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60" windowWidth="20730" windowHeight="11100" tabRatio="945" firstSheet="12" activeTab="24"/>
  </bookViews>
  <sheets>
    <sheet name="ซื้อ ต.ค..67   " sheetId="103" r:id="rId1"/>
    <sheet name="ซื้อ พ.ย..67    " sheetId="105" r:id="rId2"/>
    <sheet name="ซื้อ ธ.ค.67" sheetId="107" r:id="rId3"/>
    <sheet name="ซื้อ ม.ค.68" sheetId="109" r:id="rId4"/>
    <sheet name="ซื้อ ก.พ.68 " sheetId="111" r:id="rId5"/>
    <sheet name="ซื้อ มี.ค.68  " sheetId="114" r:id="rId6"/>
    <sheet name="ซื้อ เม.ย.68   " sheetId="116" r:id="rId7"/>
    <sheet name="ซื้อ พ.ค.68 " sheetId="117" r:id="rId8"/>
    <sheet name="ซื้อ มิ.ย.68  " sheetId="119" r:id="rId9"/>
    <sheet name="ซื้อ ก.ค.68  " sheetId="122" r:id="rId10"/>
    <sheet name="ซื้อ ส.ค 68 " sheetId="125" r:id="rId11"/>
    <sheet name="ซื้อ ก.ย 68 " sheetId="127" r:id="rId12"/>
    <sheet name="จ้าง ต.ค .67" sheetId="104" r:id="rId13"/>
    <sheet name="จ้างพ.ย.67" sheetId="106" r:id="rId14"/>
    <sheet name="จ้างธ.ค.67 " sheetId="108" r:id="rId15"/>
    <sheet name="จ้าง ม.ค.68  " sheetId="110" r:id="rId16"/>
    <sheet name="จ้าง ก.พ.68   " sheetId="112" r:id="rId17"/>
    <sheet name="จ้าง มี.ค.68   " sheetId="113" r:id="rId18"/>
    <sheet name="จ้าง เม.ย.68   " sheetId="115" r:id="rId19"/>
    <sheet name="จ้าง พ.ค.68    " sheetId="118" r:id="rId20"/>
    <sheet name="จ้าง มิ.ย.68 " sheetId="120" r:id="rId21"/>
    <sheet name="จ้าง ก.ค.68" sheetId="121" r:id="rId22"/>
    <sheet name="จ้าง ส.ค.68 " sheetId="124" r:id="rId23"/>
    <sheet name="จ้าง ก.ย.68  " sheetId="126" r:id="rId24"/>
    <sheet name="สรุปผลซื้อจ้าง" sheetId="90" r:id="rId25"/>
  </sheets>
  <definedNames>
    <definedName name="_xlnm.Print_Area" localSheetId="0">'ซื้อ ต.ค..67   '!$A$1:$N$37</definedName>
    <definedName name="_xlnm.Print_Area" localSheetId="2">'ซื้อ ธ.ค.67'!$A$1:$N$22</definedName>
    <definedName name="_xlnm.Print_Area" localSheetId="1">'ซื้อ พ.ย..67    '!$A$1:$N$49</definedName>
    <definedName name="_xlnm.Print_Area" localSheetId="24">สรุปผลซื้อจ้าง!$A$1:$L$32</definedName>
  </definedNames>
  <calcPr calcId="145621"/>
</workbook>
</file>

<file path=xl/calcChain.xml><?xml version="1.0" encoding="utf-8"?>
<calcChain xmlns="http://schemas.openxmlformats.org/spreadsheetml/2006/main">
  <c r="I12" i="126" l="1"/>
  <c r="I12" i="124"/>
  <c r="I17" i="121"/>
  <c r="I41" i="120"/>
  <c r="I26" i="118"/>
  <c r="I26" i="115"/>
  <c r="I56" i="113"/>
  <c r="I47" i="112"/>
  <c r="I35" i="110"/>
  <c r="I26" i="108"/>
  <c r="I26" i="106"/>
  <c r="I59" i="104"/>
  <c r="D44" i="127"/>
  <c r="D62" i="125"/>
  <c r="D44" i="122"/>
  <c r="D35" i="119"/>
  <c r="D26" i="117"/>
  <c r="D44" i="116"/>
  <c r="D38" i="114"/>
  <c r="D44" i="111"/>
  <c r="D50" i="109"/>
  <c r="D20" i="107"/>
  <c r="D47" i="105"/>
  <c r="D23" i="103"/>
  <c r="D15" i="90" l="1"/>
  <c r="F15" i="90"/>
  <c r="E15" i="90"/>
</calcChain>
</file>

<file path=xl/sharedStrings.xml><?xml version="1.0" encoding="utf-8"?>
<sst xmlns="http://schemas.openxmlformats.org/spreadsheetml/2006/main" count="2656" uniqueCount="602">
  <si>
    <t>แบบ  สขร.1</t>
  </si>
  <si>
    <t>แบบรายงานสรุปผลการดำเนินการจัดซื้อจัดจ้างในรอบเดือน ตุลาคม  พ.ศ. 2567</t>
  </si>
  <si>
    <t>องค์การบริหารส่วนตำบลหนองอิเฒ่า    อำเภอยางตลาด   จังหวัดกาฬสินธุ์</t>
  </si>
  <si>
    <t>ลงวันที่  11  พฤศจิกายน  2567</t>
  </si>
  <si>
    <t>ลำดับที่</t>
  </si>
  <si>
    <t>งานที่จัดซื้อหรือจัดจ้าง</t>
  </si>
  <si>
    <t>วงเงินที่จัดซื้อจัดจ้าง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</si>
  <si>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</si>
  <si>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</si>
  <si>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</si>
  <si>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</si>
  <si>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</si>
  <si>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</t>
  </si>
  <si>
    <t>และราคาที่เสนอ</t>
  </si>
  <si>
    <t>ที่ตกลงซื้อหรือจ้าง</t>
  </si>
  <si>
    <t>โดยสรุป</t>
  </si>
  <si>
    <t>ของสัญญาหรือข้อตกลง</t>
  </si>
  <si>
    <t>การซื้อหรือจ้าง</t>
  </si>
  <si>
    <t>จัดซื้อวัสดุงานบ้าน</t>
  </si>
  <si>
    <t>เฉพาะเจาะจง</t>
  </si>
  <si>
    <t>ร้านศักดิ์เจริญผล</t>
  </si>
  <si>
    <t>เพราะเป็นผู้มีอาชีพ</t>
  </si>
  <si>
    <t>บสซ.1/2568</t>
  </si>
  <si>
    <t>น้ำดื่มเพื่ออุปโภค  เดือน ต.ค .2567 -ก.ย.2568</t>
  </si>
  <si>
    <t>ขายโดยตรง</t>
  </si>
  <si>
    <t>ลว. 1  ต.ค.2567</t>
  </si>
  <si>
    <t>จัดซื้อวัสดุน้ำมันเชื้อเพลิง/สำนักปลัด</t>
  </si>
  <si>
    <t>สหกรณ์การเกษตร</t>
  </si>
  <si>
    <t>บสซ.2/2568</t>
  </si>
  <si>
    <t>น้ำมันเชื้อเพลิง เดือน ต.ค.2567-ก.ย.2568</t>
  </si>
  <si>
    <t>ยางตลาด</t>
  </si>
  <si>
    <t>จัดซื้อวัสดุน้ำมันเชื้อเพลิง/กองการศึกษา</t>
  </si>
  <si>
    <t>บสซ.3/2568</t>
  </si>
  <si>
    <t>จัดซื้อวัสดุน้ำมันเชื้อเพลิง/กองคลัง</t>
  </si>
  <si>
    <t>บสซ.4/2568</t>
  </si>
  <si>
    <t xml:space="preserve"> </t>
  </si>
  <si>
    <t>จัดซื้อวัสดุน้ำมันเชื้อเพลิง/กองช่าง</t>
  </si>
  <si>
    <t>บสซ.5/2568</t>
  </si>
  <si>
    <t>แบบรายงานสรุปผลการดำเนินการจัดซื้อจัดจ้างในรอบเดือน พฤศจิกายน  พ.ศ. 2567</t>
  </si>
  <si>
    <t>ลงวันที่  11  ธันวาคม  2567</t>
  </si>
  <si>
    <t>บสซ.6/2568</t>
  </si>
  <si>
    <t>น้ำมันเชื้อเพลิง เดือน พ.ย.2567</t>
  </si>
  <si>
    <t>ลว.31  ต.ค.2567</t>
  </si>
  <si>
    <t>บสซ.7/2568</t>
  </si>
  <si>
    <t>บสซ.8/2568</t>
  </si>
  <si>
    <t>บสซ.9/2568</t>
  </si>
  <si>
    <t>ซื้ออาหารเสริม (นม)โรงเรียน 4 โรงเรียน</t>
  </si>
  <si>
    <t>บริษัทกาฬสินธุ์แดรี่ฟูด จำกัด</t>
  </si>
  <si>
    <t>บสซ10./2568</t>
  </si>
  <si>
    <t>ประจำเดือน พ.ย. 2567</t>
  </si>
  <si>
    <t>ซื้ออาหารเสริม (นม)ศูนย์พัฒนาเด็กเล็ก</t>
  </si>
  <si>
    <t>บสซ.11/2568</t>
  </si>
  <si>
    <t>จัดซื้อวัสดุงานบ้านงานครัว</t>
  </si>
  <si>
    <t>ร้านเงินนำโชค</t>
  </si>
  <si>
    <t>บสซ.13/2568</t>
  </si>
  <si>
    <t>ลว. 19 พ.ย.2567</t>
  </si>
  <si>
    <t>ซื้อเหล็ก กองช่าง</t>
  </si>
  <si>
    <t>บริษัทเคซีโฮม</t>
  </si>
  <si>
    <t>บสซ.14/2568</t>
  </si>
  <si>
    <t>จัดซื้อวัสดุไฟฟ้า</t>
  </si>
  <si>
    <t>ร้านศศิธรการไฟฟ้า</t>
  </si>
  <si>
    <t>บสซ.15/2568</t>
  </si>
  <si>
    <t>ลว. 25 พ.ย.2567</t>
  </si>
  <si>
    <t>จัดซื้อวัสดุประปา</t>
  </si>
  <si>
    <t>บสซ.16/2568</t>
  </si>
  <si>
    <t>จัดซื้อวัสดุก่อสร้าง</t>
  </si>
  <si>
    <t>บสซ.17/2568</t>
  </si>
  <si>
    <t>ซื้ออาหารเสริม (นม) 4 โรงเรียน</t>
  </si>
  <si>
    <t>บสซ.18/2568</t>
  </si>
  <si>
    <t>ประจำเดือน ธ.ค. 2567</t>
  </si>
  <si>
    <t>ลว. 29 พ.ย.2567</t>
  </si>
  <si>
    <t>บสซ.19/2568</t>
  </si>
  <si>
    <t>แบบรายงานสรุปผลการดำเนินการจัดซื้อจัดจ้างในรอบเดือน ธันวาคม  พ.ศ. 2567</t>
  </si>
  <si>
    <t>ลงวันที่  8  มกราคม  2568</t>
  </si>
  <si>
    <t>บสซ.20/2568</t>
  </si>
  <si>
    <t>น้ำมันเชื้อเพลิง เดือน ธ.ค.2567</t>
  </si>
  <si>
    <t>ลว.29  พ.ย.2567</t>
  </si>
  <si>
    <t>บสซ.21/2568</t>
  </si>
  <si>
    <t>บสซ.22/2568</t>
  </si>
  <si>
    <t>บสซ.23/2568</t>
  </si>
  <si>
    <t>แบบรายงานสรุปผลการดำเนินการจัดซื้อจัดจ้างในรอบเดือน มกราคม  พ.ศ. 2568</t>
  </si>
  <si>
    <t>ลงวันที่  13  กุมภาพันธ์  2568</t>
  </si>
  <si>
    <t>บสซ.24/2568</t>
  </si>
  <si>
    <t>น้ำมันเชื้อเพลิง เดือน ม.ค.2568</t>
  </si>
  <si>
    <t>ลว.27  ธ.ค.2567</t>
  </si>
  <si>
    <t>บสซ.25/2568</t>
  </si>
  <si>
    <t>บสซ.26/2568</t>
  </si>
  <si>
    <t>บสซ.27/2568</t>
  </si>
  <si>
    <t>จัดซื้ออาหารเสริม(นมโรงเรียน สพฐ.)</t>
  </si>
  <si>
    <t>บริษัทกาฬสินแดรี่ ฟูด จำกัด</t>
  </si>
  <si>
    <t>บสซ.28/2568</t>
  </si>
  <si>
    <t>จำนวน 4 โรงเรียน</t>
  </si>
  <si>
    <t>จัดซื้ออาหารเสริม(นมศูนย์พํฒนาเด็กเล็ก)</t>
  </si>
  <si>
    <t>บสซ.29/2568</t>
  </si>
  <si>
    <t>จัดซื้อน้ำดื่ม 7 วันอันตรายเทศกาลปีใหม่</t>
  </si>
  <si>
    <t>ร้านไข่มุกข์</t>
  </si>
  <si>
    <t>บสซ.30/2568</t>
  </si>
  <si>
    <t>ซื้อวัสดุรางวัลในการเล่นเกมตอบคำถาม</t>
  </si>
  <si>
    <t>บสซ.32/2568</t>
  </si>
  <si>
    <t>โครงการวันเด็ก</t>
  </si>
  <si>
    <t>ลว.8  ม.ค.2568</t>
  </si>
  <si>
    <t>ซื้อขนมและไอศครีมโครงการวันเด็ก</t>
  </si>
  <si>
    <t>บสซ.33/2568</t>
  </si>
  <si>
    <t>ซื้อน้ำดื่มน้ำแข็งโครงการวันเด็ก</t>
  </si>
  <si>
    <t>บสซ.34/2568</t>
  </si>
  <si>
    <t>ซื้อวัสดุเครื่องดับเพลิง</t>
  </si>
  <si>
    <t>ร้านพี เค ไฟร์เชฟติ้น</t>
  </si>
  <si>
    <t>บสซ.35/2568</t>
  </si>
  <si>
    <t>ติ้นแอนเรสคิว</t>
  </si>
  <si>
    <t>ลว.13  ม.ค.2568</t>
  </si>
  <si>
    <t>ซื้อวัสดุจราจร</t>
  </si>
  <si>
    <t>บสซ.36/2568</t>
  </si>
  <si>
    <t>ลว.20  ม.ค.2568</t>
  </si>
  <si>
    <t>ซื้อวัสดุสำนักงาน (สำนักปลัด 16 รายการ)</t>
  </si>
  <si>
    <t>บสซ.40/2568</t>
  </si>
  <si>
    <t>ลว.24  ม.ค.2568</t>
  </si>
  <si>
    <t>ซื้อวัสดุสารส้มและคลอรีน</t>
  </si>
  <si>
    <t>บ.สุภวัชร์ เอ็นวาย เซ็นเตอร์</t>
  </si>
  <si>
    <t>บสซ.42/2568</t>
  </si>
  <si>
    <t>ลว.29  ม.ค.2568</t>
  </si>
  <si>
    <t>แบบรายงานสรุปผลการดำเนินการจัดซื้อจัดจ้างในรอบเดือน กุมภาพันธ์  พ.ศ. 2568</t>
  </si>
  <si>
    <t>ลงวันที่  10  มีนาคม  2568</t>
  </si>
  <si>
    <t>บสซ.43/2568</t>
  </si>
  <si>
    <t>น้ำมันเชื้อเพลิง เดือน ก.พ.2568</t>
  </si>
  <si>
    <t>ลว.31 ม.ค.2568</t>
  </si>
  <si>
    <t>บสซ.44/2568</t>
  </si>
  <si>
    <t>บสซ.45/2568</t>
  </si>
  <si>
    <t>บสซ.46/2568</t>
  </si>
  <si>
    <t>บสซ.47/2568</t>
  </si>
  <si>
    <t>บสซ.48/2568</t>
  </si>
  <si>
    <t>ซื้อถังไฟเบอร์กลาส</t>
  </si>
  <si>
    <t>หจก.เคซี โฮม</t>
  </si>
  <si>
    <t>บสซ.49/2568</t>
  </si>
  <si>
    <t>ลว. 3 ก.พ.2568</t>
  </si>
  <si>
    <t>ซื้อน้ำดื่มน้ำแข็ง</t>
  </si>
  <si>
    <t>บสซ.50/2568</t>
  </si>
  <si>
    <t>ลว. 6 ก.พ.2568</t>
  </si>
  <si>
    <t>ซื้อยางรถยนต์</t>
  </si>
  <si>
    <t>ร้านถูกและดี</t>
  </si>
  <si>
    <t>บสซ.51/2568</t>
  </si>
  <si>
    <t>ลว. 10 ก.พ.2568</t>
  </si>
  <si>
    <t>บสซ.52/2568</t>
  </si>
  <si>
    <t>ลว.26 ก.พ.2568</t>
  </si>
  <si>
    <t>บสซ.53/2568</t>
  </si>
  <si>
    <t>แบบรายงานสรุปผลการดำเนินการจัดซื้อจัดจ้างในรอบเดือน มีนาคม  พ.ศ. 2568</t>
  </si>
  <si>
    <t>ลงวันที่  8  เมษายน  2568</t>
  </si>
  <si>
    <t>บสซ.54/2568</t>
  </si>
  <si>
    <t>น้ำมันเชื้อเพลิง เดือน มี.ค.2568</t>
  </si>
  <si>
    <t>ลว.28 ก.พ.2568</t>
  </si>
  <si>
    <t>บสซ.55/2568</t>
  </si>
  <si>
    <t>บสซ.56/2568</t>
  </si>
  <si>
    <t>บสซ.57/2568</t>
  </si>
  <si>
    <t>จัดซื้อถ้วยรางวัลโครงการแข่งขีนกีฬาเยาวชน</t>
  </si>
  <si>
    <t>บสซ.58/2568</t>
  </si>
  <si>
    <t>ลว. 4 มี.ค.2568</t>
  </si>
  <si>
    <t>จัดซื้ออุปกรณ์โครงการแข่งขีนกีฬาเยาวชน</t>
  </si>
  <si>
    <t>บสซ.59/2568</t>
  </si>
  <si>
    <t>จัดซื้อน้ำดื่มโครงการแข่งขีนกีฬาเยาวชน</t>
  </si>
  <si>
    <t>บสซ.60/2568</t>
  </si>
  <si>
    <t>ลว. 6 มี.ค.2568</t>
  </si>
  <si>
    <t>ซื้อเครื่องสูบน้ำ</t>
  </si>
  <si>
    <t>บสซ.61/2568</t>
  </si>
  <si>
    <t>ลว. 28 มี.ค.2568</t>
  </si>
  <si>
    <t>ซื้อปั้มจุ่ม</t>
  </si>
  <si>
    <t>บสซ.62/2568</t>
  </si>
  <si>
    <t>ซื้อวัสดุช่วยเหลืผู้ประสบวาตภัย</t>
  </si>
  <si>
    <t>หจก.เคซี โฮมมาร์ท</t>
  </si>
  <si>
    <t>บสซ.63/2568</t>
  </si>
  <si>
    <t>ลว. 31 มี.ค.2568</t>
  </si>
  <si>
    <t>แบบรายงานสรุปผลการดำเนินการจัดซื้อจัดจ้างในรอบเดือน เมษายน  พ.ศ. 2568</t>
  </si>
  <si>
    <t>ลงวันที่  13  พฤษภาคม  2568</t>
  </si>
  <si>
    <t>บสซ.64/2568</t>
  </si>
  <si>
    <t>น้ำมันเชื้อเพลิง เดือน เม.ย.2568</t>
  </si>
  <si>
    <t>ลว.31 มี.ค.2568</t>
  </si>
  <si>
    <t>บสซ.65/2568</t>
  </si>
  <si>
    <t>บสซ.66/2568</t>
  </si>
  <si>
    <t>จัดซื้อซัมเมอร์ส</t>
  </si>
  <si>
    <t>หจก.อุดมธรรมไลท์ติ้ง</t>
  </si>
  <si>
    <t>บสซ.68/2568</t>
  </si>
  <si>
    <t>ลว. 1  เม.ย.2568</t>
  </si>
  <si>
    <t>จัดซื้อน้ำดื่มน้ำแข็งโครงการประเพณีรด</t>
  </si>
  <si>
    <t>โรงน้ำทรัพย์ มงคล</t>
  </si>
  <si>
    <t>บสซ.69/2568</t>
  </si>
  <si>
    <t>รดน้ำดำหัวผู้สูงอายุเทศกาลสงกรานต์</t>
  </si>
  <si>
    <t>ลว. 9  เม.ย.2568</t>
  </si>
  <si>
    <t>จัดซื้อของรางวัลเพื่อมอบให้ผู้สูงอายุโครงการ</t>
  </si>
  <si>
    <t>ร้านโชคเจริญทรัพย์</t>
  </si>
  <si>
    <t>บสซ.70/2568</t>
  </si>
  <si>
    <t>จัดซื้อชุดอุปโภค-บริโภคโครงการประเพณีรด</t>
  </si>
  <si>
    <t>บสซ.71/2568</t>
  </si>
  <si>
    <t>จัดซื้อวัสดุอุปกรณ์โครงการประเพณีรด</t>
  </si>
  <si>
    <t>น.ส.ดวงหทัย  ฆารผุด</t>
  </si>
  <si>
    <t>บสซ.72/2568</t>
  </si>
  <si>
    <t>ซื้อน้ำดื่ม 7 วันอันตราย เทศกาลสงกรานต์</t>
  </si>
  <si>
    <t>บสซ.73/2568</t>
  </si>
  <si>
    <t>ซื้อวัสดุงานบ้านงานครัว</t>
  </si>
  <si>
    <t>บสซ.74/2568</t>
  </si>
  <si>
    <t>ลว. 18  เม.ย.2568</t>
  </si>
  <si>
    <t>ซื้อวัสดุสำนักงาน กองช่าง</t>
  </si>
  <si>
    <t>บสซ.75/2568</t>
  </si>
  <si>
    <t>ซื้อวัสดุก่อสร้าง กองช่าง</t>
  </si>
  <si>
    <t>บสซ.76/2568</t>
  </si>
  <si>
    <t>ลว. 21  เม.ย.2568</t>
  </si>
  <si>
    <t>แบบรายงานสรุปผลการดำเนินการจัดซื้อจัดจ้างในรอบเดือน กรกฎาคม  พ.ศ. 2568</t>
  </si>
  <si>
    <t>ลงวันที่      กรกฎาคม  2568</t>
  </si>
  <si>
    <t>บสซ.77/2568</t>
  </si>
  <si>
    <t>น้ำมันเชื้อเพลิง เดือน พ.ค.2568</t>
  </si>
  <si>
    <t>ลว.25 เม.ย.2568</t>
  </si>
  <si>
    <t>บสซ.78/2568</t>
  </si>
  <si>
    <t>บสซ.79/2568</t>
  </si>
  <si>
    <t>บสซ.80/2568</t>
  </si>
  <si>
    <t>จัดซื้อวัคซีนพิษสุนัขบ้า</t>
  </si>
  <si>
    <t>ร้านรักสัตว์</t>
  </si>
  <si>
    <t>บสซ.81/2568</t>
  </si>
  <si>
    <t>ลว.  13 พ.ค.2568</t>
  </si>
  <si>
    <t>จัดซื้อขน้ำดื่มและน้ำแข็งโครงการประเพณี</t>
  </si>
  <si>
    <t>ร้านค้าประชารัฐ แม่พิกุล</t>
  </si>
  <si>
    <t>บสซ.82/2568</t>
  </si>
  <si>
    <t>บุญบั้งไฟ 2568</t>
  </si>
  <si>
    <t>ลว.  23 พ.ค.2568</t>
  </si>
  <si>
    <t>แบบรายงานสรุปผลการดำเนินการจัดซื้อจัดจ้างในรอบเดือน มิถุนายน  พ.ศ. 2568</t>
  </si>
  <si>
    <t>ลงวันที่   9   กรกฎาคม  2568</t>
  </si>
  <si>
    <t>น้ำมันเชื้อเพลิง เดือน มิ.ย.2568</t>
  </si>
  <si>
    <t>ลว.30 พ.ค.2568</t>
  </si>
  <si>
    <t>บสซ.83/2568</t>
  </si>
  <si>
    <t>บสซ.84/2568</t>
  </si>
  <si>
    <t>จัดซื้อวัสดุน้ำมันเชื้อเพลิง/งานขุดลอก</t>
  </si>
  <si>
    <t>บสซ.85/2568</t>
  </si>
  <si>
    <t>ลว.  13 มิ.ย.2568</t>
  </si>
  <si>
    <t>บสซ.86/2568</t>
  </si>
  <si>
    <t>บสซ.87/2568</t>
  </si>
  <si>
    <t>ลว.  17 มิ.ย.2568</t>
  </si>
  <si>
    <t xml:space="preserve">จัดซื้อผ้าประดับ </t>
  </si>
  <si>
    <t>บสซ.88/2568</t>
  </si>
  <si>
    <t>ลว.  17  มิ.ย.2568</t>
  </si>
  <si>
    <t>บสซ.89/2568</t>
  </si>
  <si>
    <t>ลว.  26  มิ.ย.2568</t>
  </si>
  <si>
    <t>บสซ.90/2568</t>
  </si>
  <si>
    <t>น้ำมันเชื้อเพลิง เดือน ก.ค.2568</t>
  </si>
  <si>
    <t>ลว.30 มิ.ย.2568</t>
  </si>
  <si>
    <t>บสซ.91/2568</t>
  </si>
  <si>
    <t>บสซ.92/2568</t>
  </si>
  <si>
    <t>บสซ.93/2568</t>
  </si>
  <si>
    <t>บสซ.94/2568</t>
  </si>
  <si>
    <t>บสซ.95/2568</t>
  </si>
  <si>
    <t>จัดซื้อวัสดุคอมพิวเตอร์  (กองการศึกษา)</t>
  </si>
  <si>
    <t>บริษัทแอดไวด์</t>
  </si>
  <si>
    <t>บสซ.96/2568</t>
  </si>
  <si>
    <t>ยูนิติ โอ ทีชิสเท็ม จำกัด</t>
  </si>
  <si>
    <t>ลว.  14 ก.ค.2568</t>
  </si>
  <si>
    <t>จัดซื้อสารส้มและคลอรีน</t>
  </si>
  <si>
    <t>บ.สุภวัชร์ เอ็นวายเซ็น เตอร์</t>
  </si>
  <si>
    <t>บสซ.101/2568</t>
  </si>
  <si>
    <t>จำกัด</t>
  </si>
  <si>
    <t>ลว.  17 ก.ค.2568</t>
  </si>
  <si>
    <t>จัดซื้อวัสดุคอมพิวเตอร์ (สำนักปลัด)</t>
  </si>
  <si>
    <t>บ.โอ เอโทนเนอร์คอร์ปอเรชั่น</t>
  </si>
  <si>
    <t>บสซ.102/2568</t>
  </si>
  <si>
    <t>ลว.  23 ก.ค.2568</t>
  </si>
  <si>
    <t>บสซ.103/2568</t>
  </si>
  <si>
    <t>ลว.  31 ก.ค.2568</t>
  </si>
  <si>
    <t>บสซ.104/2568</t>
  </si>
  <si>
    <t>จัดซื้อวัสดุสำนักงาน (กองคลัง) 13  รายการ</t>
  </si>
  <si>
    <t>บสซ.106/2568</t>
  </si>
  <si>
    <t>ลว.  25 ก.ค.2568</t>
  </si>
  <si>
    <t>แบบรายงานสรุปผลการดำเนินการจัดซื้อจัดจ้างในรอบเดือน สิงหาคม  พ.ศ. 2568</t>
  </si>
  <si>
    <t>ลงวันที่  9  กันยายน  2568</t>
  </si>
  <si>
    <t>บสซ.107/2568</t>
  </si>
  <si>
    <t>น้ำมันเชื้อเพลิง เดือน ส.ค.2568</t>
  </si>
  <si>
    <t>ลว.31 ก.ค.2568</t>
  </si>
  <si>
    <t>บสซ.108/2568</t>
  </si>
  <si>
    <t>บสซ.109/2568</t>
  </si>
  <si>
    <t>บสซ.110/2568</t>
  </si>
  <si>
    <t>จัดซื้อป้ายพระบบรมฉายาลักษณ์</t>
  </si>
  <si>
    <t>บริษัทสหไทยศึกษาภัณฑ์</t>
  </si>
  <si>
    <t>บสซ.111/2568</t>
  </si>
  <si>
    <t>กาฬสินธุ์ จำกัด</t>
  </si>
  <si>
    <t>ลว.5  ส.ค.2568</t>
  </si>
  <si>
    <t>จัดซื้อวัสดุคอมพิวเตอร์  (กองคลัง)</t>
  </si>
  <si>
    <t>บ.โอ เอ โทนเนอร์ คอร์ปอเรชั่น</t>
  </si>
  <si>
    <t>บสซ.112/2568</t>
  </si>
  <si>
    <t>บสซ.113/2568</t>
  </si>
  <si>
    <t>จัดซื้อธงชาติ</t>
  </si>
  <si>
    <t>บสซ.115/2568</t>
  </si>
  <si>
    <t>ลว. 6  ส.ค.2568</t>
  </si>
  <si>
    <t>จัดซื้อธงตราสัญลักษณ์ราชินี</t>
  </si>
  <si>
    <t>บสซ.116/2568</t>
  </si>
  <si>
    <t>ลว. 7  ส.ค.2568</t>
  </si>
  <si>
    <t/>
  </si>
  <si>
    <t>จัดซื้อวัสดุสำนักงาน (สำนักปลัด)</t>
  </si>
  <si>
    <t>บสซ.117/2568</t>
  </si>
  <si>
    <t>ลว. 8  ส.ค.2568</t>
  </si>
  <si>
    <t>จัดซื้อวัสดุสำนักงาน (กองคลัง)</t>
  </si>
  <si>
    <t>บสซ.119/2568</t>
  </si>
  <si>
    <t>ลว. 19  ส.ค.2568</t>
  </si>
  <si>
    <t>จัดซื้อครุภัณฑ์สำนักงาน เก้าอี้ (กองคลัง)</t>
  </si>
  <si>
    <t>บสซ.121/2568</t>
  </si>
  <si>
    <t>จำนวน 4 ตัว</t>
  </si>
  <si>
    <t>ลว. 22  ส.ค.2568</t>
  </si>
  <si>
    <t>จัดซื้อครุภัณฑ์สำนักงาน ตู้เก็บเอกสาร (กองคลัง)</t>
  </si>
  <si>
    <t>บสซ.122/2568</t>
  </si>
  <si>
    <t>จำนวน 4 หลัง</t>
  </si>
  <si>
    <t>จัดซื้อวัสดุสำนักงาน (กองการศึกษา)</t>
  </si>
  <si>
    <t>บสซ.123/2568</t>
  </si>
  <si>
    <t>ลว. 26  ส.ค.2568</t>
  </si>
  <si>
    <t>บสซ.124/2568</t>
  </si>
  <si>
    <t>ลว.27  ส.ค.2568</t>
  </si>
  <si>
    <t>จัดซื้อวัสดุคอมพิวเตอร์  (สำนักปลัด)</t>
  </si>
  <si>
    <t>บสซ.125/2568</t>
  </si>
  <si>
    <t>จัดซื้ออาหารเสริม (นม) โรงเรียน สพฐ.4 โรงเรียน</t>
  </si>
  <si>
    <t>บ.กาฬสินธุ์ แดรี่ฟูด</t>
  </si>
  <si>
    <t>บสซ.126/2568</t>
  </si>
  <si>
    <t>ลว 29  ส.ค.2568</t>
  </si>
  <si>
    <t>จัดซื้ออาหารเสริม (นม) ศูนย์พัฒนาเด็กเล็กอบต.</t>
  </si>
  <si>
    <t>บสซ.127/2568</t>
  </si>
  <si>
    <t>ลว. 29 ส.ค.2568</t>
  </si>
  <si>
    <t>แบบรายงานสรุปผลการดำเนินการจัดซื้อจัดจ้างในรอบเดือนกันยายน   พ.ศ. 2568</t>
  </si>
  <si>
    <t>ลงวันที่  7  ตุลาคม  2568</t>
  </si>
  <si>
    <t>น้ำมันเชื้อเพลิง เดือน ก.ย.2568</t>
  </si>
  <si>
    <t>ลงวันที่  11  พฤศจิกายน  พ.ศ. 2567</t>
  </si>
  <si>
    <t>ผู้ที่ได้รับการคัดเลือกและ</t>
  </si>
  <si>
    <t>ราคาที่ตกลงซื้อหรือจ้าง</t>
  </si>
  <si>
    <t>จ้างเหมาบริการคนงานทั่วไป (สำนักปลัด)</t>
  </si>
  <si>
    <t>นายกิตติ  ภูคงสี</t>
  </si>
  <si>
    <t>เพราะเป็นผู้เสนอราคา</t>
  </si>
  <si>
    <t>ใบสั่งจ้าง</t>
  </si>
  <si>
    <t>(1 ต.ค.2567 - 31 มี.ค. 2568 )</t>
  </si>
  <si>
    <t>ที่มีคุณสมบัติครบถ้วน</t>
  </si>
  <si>
    <t>เลขที่  1/2568</t>
  </si>
  <si>
    <t>ลว.1 ต.ค.2567</t>
  </si>
  <si>
    <t>น.ส.ดวงจันทร์  บวรโมทย์</t>
  </si>
  <si>
    <t>เลขที่  2/2568</t>
  </si>
  <si>
    <t>จ้างเหมาบริการคนงานทั่วไป (กองการศึกษา)</t>
  </si>
  <si>
    <t>น.ส.รำไพ  หาญโงน</t>
  </si>
  <si>
    <t>เลขที่  3/2568</t>
  </si>
  <si>
    <t>นายสมบัติ บวรโมทย์</t>
  </si>
  <si>
    <t>เลขที่  4/2568</t>
  </si>
  <si>
    <t>นายวิเชียร  สิงวิราช</t>
  </si>
  <si>
    <t>เลขที่  5/2568</t>
  </si>
  <si>
    <t>นายอดิศักดิ์  ภูคงคำ</t>
  </si>
  <si>
    <t>เลขที่  6/2568</t>
  </si>
  <si>
    <t>นายวุฒิชัย  วิรุฬพัฒน์</t>
  </si>
  <si>
    <t>เลขที่  7/2568</t>
  </si>
  <si>
    <t>น.ส.ภิรม  ภูด่านงัว</t>
  </si>
  <si>
    <t>เลขที่  8/2568</t>
  </si>
  <si>
    <t>นายรถเสน  บุรัสการ</t>
  </si>
  <si>
    <t>เลขที่  9/2568</t>
  </si>
  <si>
    <t>เลขที่  10/2568</t>
  </si>
  <si>
    <t>จ้างเหมาบริการคนงานทั่วไป (กองคลัง)</t>
  </si>
  <si>
    <t>นายสนั่น  แป้นกลาง</t>
  </si>
  <si>
    <t>เลขที่  11/2568</t>
  </si>
  <si>
    <t>น.ส.อรชุดา  โพศรีไม</t>
  </si>
  <si>
    <t>เลขที่  12/2568</t>
  </si>
  <si>
    <t>นายภูดิส  อ่อนบัวขาว</t>
  </si>
  <si>
    <t>เลขที่  13/2568</t>
  </si>
  <si>
    <t>นายทรงพล  แสงนา</t>
  </si>
  <si>
    <t>เลขที่  14/2568</t>
  </si>
  <si>
    <t>นายวีระพงษ์  ภูแด่น</t>
  </si>
  <si>
    <t>เลขที่  15/2568</t>
  </si>
  <si>
    <t>จ้างเช่าเครื่องถ่ายเอกสาร สำนักปลัด</t>
  </si>
  <si>
    <t>บ.บิ๊กเนม โอเอเซอร์วิส จำกัด</t>
  </si>
  <si>
    <t>เลขที่  16/2568</t>
  </si>
  <si>
    <t>จ้างเช่าเครื่องถ่ายเอกสาร กองช่าง</t>
  </si>
  <si>
    <t>ร้านโฮมก๊อปปี้</t>
  </si>
  <si>
    <t>เลขที่  17/2568</t>
  </si>
  <si>
    <t>ลงวันที่  11  ธันวาคม  พ.ศ. 2567</t>
  </si>
  <si>
    <t>จ้างเหมาถ่ายเอกสารพร้อมเข้าเล่มข้อบัญญัติ</t>
  </si>
  <si>
    <t>ร้านหนึ่งมินิมาร์ท</t>
  </si>
  <si>
    <t>เลขที่  18/2568</t>
  </si>
  <si>
    <t>ลว.21 ต.ค.2567</t>
  </si>
  <si>
    <t>จ้างเหมาซ่อมแซมเปลี่ยนแมกเนติกคอนเทรคเตอร์</t>
  </si>
  <si>
    <t>ร้านบี เอ็ม แอร์</t>
  </si>
  <si>
    <t>เลขที่  19/2568</t>
  </si>
  <si>
    <t>จ้างเหมาจัดเตรียมสถานที่วันลอยกระทง</t>
  </si>
  <si>
    <t>เลขที่  21/2568</t>
  </si>
  <si>
    <t>ลว.12 พ.ย.2567</t>
  </si>
  <si>
    <t>จ้างเหมาทำป้ายวันลอยกระทง</t>
  </si>
  <si>
    <t>ร้านสบายดี 2</t>
  </si>
  <si>
    <t>เลขที่  22/2568</t>
  </si>
  <si>
    <t>ลว.13 พ.ย.2567</t>
  </si>
  <si>
    <t>จ้างเหมาเครื่องเสียงงานลอยกระทง</t>
  </si>
  <si>
    <t>นายคำผาง  คะสุวรรณ</t>
  </si>
  <si>
    <t>เลขที่  23/2568</t>
  </si>
  <si>
    <t>จ้างเหมาจัดหาอาหารงานลอยกระทง</t>
  </si>
  <si>
    <t>นางสาวปราณี  ภูคงสี</t>
  </si>
  <si>
    <t>เลขที่  24/2568</t>
  </si>
  <si>
    <t>ลงวันที่  13  กุมภาพันธ์  พ.ศ. 2568</t>
  </si>
  <si>
    <t>จ้างเหมาทำป้ายไวนิล</t>
  </si>
  <si>
    <t>ร้านสบายดี</t>
  </si>
  <si>
    <t>เลขที่  25/2568</t>
  </si>
  <si>
    <t>ลว.27 ธ.ค.2567</t>
  </si>
  <si>
    <t>จ้างจัดสถานที่โครงการวันเด็กแห่งชาติ</t>
  </si>
  <si>
    <t>นางอัมพวรรณ  นวนโสภา</t>
  </si>
  <si>
    <t>เลขที่  26/2568</t>
  </si>
  <si>
    <t>ลว.8 ม.ค.2568</t>
  </si>
  <si>
    <t>จ้างสไลเดอร์และสปิงบอร์ดโครงการวันเด็กแห่งชาติ</t>
  </si>
  <si>
    <t>นางสาวสำเนียง  สิงห์คำป้อง</t>
  </si>
  <si>
    <t>เลขที่  27/2568</t>
  </si>
  <si>
    <t>ลว.9 ม.ค.2568</t>
  </si>
  <si>
    <t>จ้างทำป้ายโครงการวันเด็กแห่งชาติ</t>
  </si>
  <si>
    <t>เลขที่  28/2568</t>
  </si>
  <si>
    <t>จ้างเครื่องเสียงโครงการวันเด็กแห่งชาติ</t>
  </si>
  <si>
    <t>นายเดชณรงค์ จันทร์ซ้าย</t>
  </si>
  <si>
    <t>เลขที่  29/2568</t>
  </si>
  <si>
    <t>จ้างเหมาจัดหาอาหารงโครงการวันเด็กแห่งชาติ</t>
  </si>
  <si>
    <t>เลขที่  30/2568</t>
  </si>
  <si>
    <t>จ้างเหมาทำป้ายภาษี (จัดเก็บรายได้)</t>
  </si>
  <si>
    <t>เลขที่  31/2568</t>
  </si>
  <si>
    <t>ลว.13 ม.ค.2568</t>
  </si>
  <si>
    <t>จ้างเหมาซ่อมแซมครุภัณฑ์คอมพิวเตอร์(กล้องวงจร)</t>
  </si>
  <si>
    <t>ร้าน เอ็น เค อิเล็กทรอนคฃิค</t>
  </si>
  <si>
    <t>เลขที่  32/2568</t>
  </si>
  <si>
    <t>ลว.21 ม.ค.2568</t>
  </si>
  <si>
    <t>จ้างเหมาบริการคนงานทั่วไป</t>
  </si>
  <si>
    <t>นางสาววศัลญ์ศยา ภูหนองโอง</t>
  </si>
  <si>
    <t>เลขที่  34/2568</t>
  </si>
  <si>
    <t>ลงวันที่  10  มีนาคม  พ.ศ. 2568</t>
  </si>
  <si>
    <t>จ้างเหมาจัดเตรียมสถานที่บุญคูณลาน</t>
  </si>
  <si>
    <t>เลขที่  35/2568</t>
  </si>
  <si>
    <t>ลว.5 ก.พ.2568</t>
  </si>
  <si>
    <t>จ้างเหมาทำป้ายบุญคูณลาน</t>
  </si>
  <si>
    <t>เลขที่  36/2568</t>
  </si>
  <si>
    <t>จ้างเหมาประกอบอาหารบุญคูณลาน</t>
  </si>
  <si>
    <t>นางหนูผิน  ภูครองเงิน</t>
  </si>
  <si>
    <t>เลขที่  37/2568</t>
  </si>
  <si>
    <t>ลว.6 ก.พ.2568</t>
  </si>
  <si>
    <t>จ้างเหมาประดับตกแต่งรถงานบุญคูณลาน</t>
  </si>
  <si>
    <t>น.ส.ศริญญา วิราวัฒน์</t>
  </si>
  <si>
    <t>เลขที่  38/2568</t>
  </si>
  <si>
    <t>จ้างเครื่องเสียงงานบุญคูณลาน</t>
  </si>
  <si>
    <t>นายภูมินทร์  ภูสุจริต</t>
  </si>
  <si>
    <t>เลขที่  39/2568</t>
  </si>
  <si>
    <t>ลว.7 ก.พ.2568</t>
  </si>
  <si>
    <t>จ้างขบวนนางรำ</t>
  </si>
  <si>
    <t>นางฉวีวรรณ์ จันทร์ซ้าย</t>
  </si>
  <si>
    <t>เลขที่  40/2568</t>
  </si>
  <si>
    <t>จ้างซ่อมแซมประตูสำนักงาน</t>
  </si>
  <si>
    <t>ร้านแบงค์ เบนร์</t>
  </si>
  <si>
    <t>กระจกอลูมิเนียม</t>
  </si>
  <si>
    <t>เลขที่  41/2568</t>
  </si>
  <si>
    <t>จ้างซ่อมแซมครุภัณฑ์ยานพาหนะและขนส่ง</t>
  </si>
  <si>
    <t>ร้าน ถูกและดี</t>
  </si>
  <si>
    <t>เลขที่  42/2568</t>
  </si>
  <si>
    <t>จ้างเหมาสูบสิ่งปฎิกูล</t>
  </si>
  <si>
    <t>นางสาวกมลชน  สร้อยสูงเนิน</t>
  </si>
  <si>
    <t>เลขที่  42-1/2568</t>
  </si>
  <si>
    <t>ลว.20 ก.พ.2568</t>
  </si>
  <si>
    <t>จ้างเหมาว่างท่อประปาบ้านโนนชาดหมู่ 3</t>
  </si>
  <si>
    <t>หจก.วิสิษฐ์พงศ์ การโยธา</t>
  </si>
  <si>
    <t>เลขที่  43/2568</t>
  </si>
  <si>
    <t>ลว.21 ก.พ.2568</t>
  </si>
  <si>
    <t>จ้างปรับปรุงซ่อมแซมถนนลูกรังพร้อมปรับเกรด ม.9</t>
  </si>
  <si>
    <t>เลขที่  44/2568</t>
  </si>
  <si>
    <t>จ้างปรับปรุงซ่อมแซมถนนลูกรังพร้อมปรับเกรด ม.7</t>
  </si>
  <si>
    <t>เลขที่  45/2568</t>
  </si>
  <si>
    <t>จ้างเหมาซ่อมแซมท่อระบายน้ำ ม.2</t>
  </si>
  <si>
    <t>เลขที่  46/2568</t>
  </si>
  <si>
    <t>ลงวันที่  8  เมษายน  พ.ศ. 2568</t>
  </si>
  <si>
    <t>จ้างซ่อมรถดับเพลิง</t>
  </si>
  <si>
    <t>ร้าน ก.เจริญ</t>
  </si>
  <si>
    <t>เลขที่  49/2568</t>
  </si>
  <si>
    <t>ลว.26 มี.ค.2568</t>
  </si>
  <si>
    <t>(1 เม.ย.2568 - 30 มิ.ย. 2568 )</t>
  </si>
  <si>
    <t>เลขที่  50/2568</t>
  </si>
  <si>
    <t>เลขที่  51/2568</t>
  </si>
  <si>
    <t>เลขที่  52/2568</t>
  </si>
  <si>
    <t>เลขที่  53/2568</t>
  </si>
  <si>
    <t>เลขที่  54/2568</t>
  </si>
  <si>
    <t>เลขที่  55/2568</t>
  </si>
  <si>
    <t>เลขที่  56/2568</t>
  </si>
  <si>
    <t>(1 เม.ย.2568 - 30 ก.ย. 2568 )</t>
  </si>
  <si>
    <t>เลขที่  57/2568</t>
  </si>
  <si>
    <t>นางสาววิศัสญ์ยา  ภูหนองโอง</t>
  </si>
  <si>
    <t>เลขที่  58/2568</t>
  </si>
  <si>
    <t>เลขที่  59/2568</t>
  </si>
  <si>
    <t>เลขที่  60/2568</t>
  </si>
  <si>
    <t>น.ส.อรชุดา  เทพศรี</t>
  </si>
  <si>
    <t>เลขที่  61/2568</t>
  </si>
  <si>
    <t>จ้างเหมาบริการคนงานทั่วไป (กองช่าง)</t>
  </si>
  <si>
    <t>เลขที่  62/2568</t>
  </si>
  <si>
    <t>เลขที่  63/2568</t>
  </si>
  <si>
    <t>เลขที่  64/2568</t>
  </si>
  <si>
    <t>ลงวันที่  13  พฤษภาคม  พ.ศ. 2568</t>
  </si>
  <si>
    <t>จ้างซ่อมแอร์ กองการศึกษา</t>
  </si>
  <si>
    <t>ร้าน บี.เอ็ม.แอร์</t>
  </si>
  <si>
    <t>เลขที่  65/2568</t>
  </si>
  <si>
    <t xml:space="preserve">ลว. 7 เม.ย.2568 </t>
  </si>
  <si>
    <t>จ้างเหมาจัดทำป้ายโครงการประเพณีรดน้ำดำหัว</t>
  </si>
  <si>
    <t>ผู้สูงอายุ เทศกาลสงกรานต์</t>
  </si>
  <si>
    <t>เลขที่  66/2568</t>
  </si>
  <si>
    <t xml:space="preserve">ลว. 9 เม.ย.2568 </t>
  </si>
  <si>
    <t>จ้างเหมาจัดทำป้ายโครงการ  7 วันอันตราย</t>
  </si>
  <si>
    <t>เทศกาลสงกรานต์</t>
  </si>
  <si>
    <t>เลขที่  67/2568</t>
  </si>
  <si>
    <t>จ้างเซ่อมแซมคอมพิวเตอร์</t>
  </si>
  <si>
    <t>เลขที่  68/2568</t>
  </si>
  <si>
    <t xml:space="preserve">ลว. 17 เม.ย.2568 </t>
  </si>
  <si>
    <t>จ้างล้างครุภัณฑ์เครื่องปรับอากาศ สำนักปลัด</t>
  </si>
  <si>
    <t>เลขที่  69/2568</t>
  </si>
  <si>
    <t>จ้างทำตรายาง กองคลัง</t>
  </si>
  <si>
    <t>บ.สหไทย ศึกษาภัณฑ์</t>
  </si>
  <si>
    <t>กาฬสินธุ์  จำกัด</t>
  </si>
  <si>
    <t>เลขที่  70/2568</t>
  </si>
  <si>
    <t xml:space="preserve">ลว. 23 เม.ย.2568 </t>
  </si>
  <si>
    <t>แบบรายงานสรุปผลการดำเนินการจัดซื้อจัดจ้างในรอบเดือน พฤษภาคม  พ.ศ. 2568</t>
  </si>
  <si>
    <t>ลงวันที่  12   มิถุนายน  พ.ศ. 2568</t>
  </si>
  <si>
    <t>จ้างทำป้ายโครงการสัตว์ปลอดโรค คนปลอดภัย</t>
  </si>
  <si>
    <t>จากโรคพิษสุนัข้า  ประจำปี  2568</t>
  </si>
  <si>
    <t>เลขที่  71/2568</t>
  </si>
  <si>
    <t xml:space="preserve">ลว. 30 เม.ย.2568 </t>
  </si>
  <si>
    <t>จ้างทำป้ายโครงการประเพณีบุญบั้งไฟ 2568</t>
  </si>
  <si>
    <t>เลขที่  72/2568</t>
  </si>
  <si>
    <t>จ้างเหมาเครื่องเสียงโครงประเพณีบุญบั้งไฟ 2568</t>
  </si>
  <si>
    <t>นายณรงค์เดช  จันทร์ซ้าย</t>
  </si>
  <si>
    <t>เลขที่  73/2568</t>
  </si>
  <si>
    <t>จ้างทำฐานบั้งไฟโครงการประเพณีบุญบั้งไฟ 2568</t>
  </si>
  <si>
    <t>นายธรีชัย  ภูชม</t>
  </si>
  <si>
    <t>เลขที่  74/2568</t>
  </si>
  <si>
    <t xml:space="preserve">จ้างเหมาขบวนรถบั้งไฟสวยงาม </t>
  </si>
  <si>
    <t>นายสำลี  ภูสะทอง</t>
  </si>
  <si>
    <t>ตามโครงการประเพณีบุญบั้งไฟ 2568</t>
  </si>
  <si>
    <t>เลขที่  75/2568</t>
  </si>
  <si>
    <t>จ้างมหรสพโครงการประเพณีบุญบั้งไฟ 2568</t>
  </si>
  <si>
    <t>นายเด่นภูมิ  ภูไกลาศ</t>
  </si>
  <si>
    <t>เลขที่  76/2568</t>
  </si>
  <si>
    <t>ลงวันที่  9  กรกฎาคม  พ.ศ. 2568</t>
  </si>
  <si>
    <t>จ้างซ่อมแซมเครื่องปรับอากาศ (กองคลัง)</t>
  </si>
  <si>
    <t>ร้านพี เอ็ม แอร์</t>
  </si>
  <si>
    <t>เลขที่  77/2568</t>
  </si>
  <si>
    <t xml:space="preserve">ลว. 19 มิ.ย.2568 </t>
  </si>
  <si>
    <t>จ้างซ่อมแซมรถยนต์ส่วนกลาง</t>
  </si>
  <si>
    <t>ร้านถูกและดีกาฬสินธุ์</t>
  </si>
  <si>
    <t>เลขที่  78/2568</t>
  </si>
  <si>
    <t xml:space="preserve">ลว. 26 มิ.ย.2568 </t>
  </si>
  <si>
    <t>เลขที่  79/2568</t>
  </si>
  <si>
    <t xml:space="preserve">ลว. 30 มิ.ย.2568 </t>
  </si>
  <si>
    <t>นายอดิศักดิ์  ภูคงคา</t>
  </si>
  <si>
    <t>เลขที่  80/2568</t>
  </si>
  <si>
    <t>เลขที่  81/2568</t>
  </si>
  <si>
    <t>เลขที่  82/2568</t>
  </si>
  <si>
    <t>นายสมบัติ  บวรโมทย์</t>
  </si>
  <si>
    <t>เลขที่  83/2568</t>
  </si>
  <si>
    <t>นางดวงจันทร์  บวรโมทย์</t>
  </si>
  <si>
    <t>เลขที่  84/2568</t>
  </si>
  <si>
    <t>เลขที่  85/2568</t>
  </si>
  <si>
    <t>เลขที่  86/2568</t>
  </si>
  <si>
    <t>นายกิติ  ภูคงสี</t>
  </si>
  <si>
    <t>เลขที่  87/2568</t>
  </si>
  <si>
    <t>จ้างซ่อมแซมถนนลูกรัง  หมู่ที่ 6</t>
  </si>
  <si>
    <t>หจก.รวมเงินเอนจิเนีย จำกัด</t>
  </si>
  <si>
    <t>เลขที่  88/2568</t>
  </si>
  <si>
    <t xml:space="preserve">ลว. 2 ก.ค.2568 </t>
  </si>
  <si>
    <t>จ้างซ่อมแซมคอมพิวเตอร์ (กองการศึกษา)</t>
  </si>
  <si>
    <t>เลขที่  89/2568</t>
  </si>
  <si>
    <t>นายสรายุทธ  ภูประกาย</t>
  </si>
  <si>
    <t>เลขที่  93/2568</t>
  </si>
  <si>
    <t xml:space="preserve">ลว. 31 ก.ค.2568 </t>
  </si>
  <si>
    <t>ลงวันที่  9  กันยายน  พ.ศ. 2568</t>
  </si>
  <si>
    <t>จ้างซ่อมครุภัณฑ์เครื่องปรับอากาศ (กองคลัง)</t>
  </si>
  <si>
    <t>ร้านพีพี แอร์เทเลคอม</t>
  </si>
  <si>
    <t>เลขที่  97/2568</t>
  </si>
  <si>
    <t xml:space="preserve">ลว. 21 ส.ค.2568 </t>
  </si>
  <si>
    <t>แบบรายงานสรุปผลการดำเนินการจัดซื้อจัดจ้างในรอบเดือน กันยายน  พ.ศ. 2568</t>
  </si>
  <si>
    <t>ลงวันที่  7  ตุลาคม  พ.ศ. 2568</t>
  </si>
  <si>
    <t xml:space="preserve">จ้างถ่ายเอกสารข้อบัญญัติ งบประมาณ 69 </t>
  </si>
  <si>
    <t>แบบ สขร.1</t>
  </si>
  <si>
    <t>งบหน้าสรุปผลการพิจารณาการจัดซื้อจัดจ้าง</t>
  </si>
  <si>
    <t>องค์การบริหารส่วนตำบลหนองอิเฒ่า</t>
  </si>
  <si>
    <t>วิธีการจัดซื้อจัดจ้าง</t>
  </si>
  <si>
    <t>จำนวน</t>
  </si>
  <si>
    <t>รวมวงเงิน</t>
  </si>
  <si>
    <t>รวมราคากลาง</t>
  </si>
  <si>
    <t>รวมราคา</t>
  </si>
  <si>
    <t>วงเงินต่ำกว่าหรือ</t>
  </si>
  <si>
    <t>หมายเหตุ</t>
  </si>
  <si>
    <t>โครงการ</t>
  </si>
  <si>
    <t>งบประมาณ</t>
  </si>
  <si>
    <t>ที่พิจารณาคัดเลือก</t>
  </si>
  <si>
    <t>สูงกว่าราคากลาง</t>
  </si>
  <si>
    <t>(+สูง)(-ต่ำกว่า)</t>
  </si>
  <si>
    <t>จัดซื้อโดยวิธีเฉพาะเจาะจง</t>
  </si>
  <si>
    <t>จ้ดจ้างโดยวิธีเฉพาะเจาะจง</t>
  </si>
  <si>
    <t>.</t>
  </si>
  <si>
    <t>รวม</t>
  </si>
  <si>
    <t>เผยแพร่เมื่อวันที่  7  ตุลาคม 2568  โดยวิธีปิดประกาศ</t>
  </si>
  <si>
    <t>ไม่ได้นำข้อมูลเกี่ยวกับการจัดซื้อจัดจ้างตามแบบ สขร.1 เผยแพร่  เหตุเพราะ...........................................................</t>
  </si>
  <si>
    <t>ผู้ที่ได้รับการคัดเลือก</t>
  </si>
  <si>
    <t>ราคา</t>
  </si>
  <si>
    <t>ที่เสนอ</t>
  </si>
  <si>
    <t>ราคาที่เสนอ</t>
  </si>
  <si>
    <t>ราคาที่</t>
  </si>
  <si>
    <t>ตกลงซื้อหรือจ้าง</t>
  </si>
  <si>
    <t>น.ส.ดวงจันทร์ บวรโมทย์</t>
  </si>
  <si>
    <t>ราคาที่ตกลงซื้อ</t>
  </si>
  <si>
    <t>หรือจ้าง</t>
  </si>
  <si>
    <t>ราคาที่ตกลง</t>
  </si>
  <si>
    <t>ซื้อหรือจ้าง</t>
  </si>
  <si>
    <t xml:space="preserve">ได้นำข้อมูลเกี่ยวกับการจัดซื้อจัดจ้างตามแบบ สขร.1 </t>
  </si>
  <si>
    <t>ประจำปีงบประมาณ พ.ศ. 2568</t>
  </si>
  <si>
    <t>ปัญหา/อุปสรรค</t>
  </si>
  <si>
    <t>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</si>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</sst>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sz val="16"/>
      <color theme="1"/>
      <name val="TH SarabunPSK"/>
      <charset val="134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1"/>
      <color theme="1"/>
      <name val="Tahoma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u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43" fontId="1" fillId="0" borderId="7" xfId="1" applyFont="1" applyBorder="1"/>
    <xf numFmtId="43" fontId="1" fillId="0" borderId="9" xfId="1" applyFont="1" applyBorder="1" applyAlignment="1">
      <alignment horizontal="center" vertical="top"/>
    </xf>
    <xf numFmtId="43" fontId="1" fillId="0" borderId="10" xfId="1" applyFont="1" applyBorder="1"/>
    <xf numFmtId="43" fontId="1" fillId="0" borderId="10" xfId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vertical="top"/>
    </xf>
    <xf numFmtId="43" fontId="1" fillId="0" borderId="9" xfId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/>
    <xf numFmtId="43" fontId="1" fillId="0" borderId="14" xfId="1" applyFont="1" applyBorder="1"/>
    <xf numFmtId="0" fontId="1" fillId="0" borderId="1" xfId="0" applyFont="1" applyBorder="1" applyAlignment="1">
      <alignment horizontal="center"/>
    </xf>
    <xf numFmtId="43" fontId="1" fillId="0" borderId="0" xfId="1" applyFont="1" applyBorder="1"/>
    <xf numFmtId="43" fontId="1" fillId="0" borderId="5" xfId="1" applyFont="1" applyBorder="1"/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43" fontId="1" fillId="0" borderId="6" xfId="1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3" fontId="1" fillId="0" borderId="8" xfId="1" applyFont="1" applyBorder="1"/>
    <xf numFmtId="0" fontId="1" fillId="0" borderId="2" xfId="0" applyFont="1" applyBorder="1"/>
    <xf numFmtId="0" fontId="1" fillId="0" borderId="6" xfId="0" applyFont="1" applyBorder="1" applyAlignment="1">
      <alignment horizontal="center"/>
    </xf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43" fontId="1" fillId="0" borderId="2" xfId="1" applyFont="1" applyBorder="1"/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43" fontId="1" fillId="0" borderId="15" xfId="1" applyFont="1" applyBorder="1"/>
    <xf numFmtId="0" fontId="1" fillId="0" borderId="15" xfId="0" applyFont="1" applyBorder="1" applyAlignment="1">
      <alignment horizontal="center"/>
    </xf>
    <xf numFmtId="0" fontId="2" fillId="0" borderId="4" xfId="0" applyFont="1" applyBorder="1"/>
    <xf numFmtId="0" fontId="1" fillId="0" borderId="4" xfId="0" applyFont="1" applyBorder="1"/>
    <xf numFmtId="17" fontId="1" fillId="0" borderId="7" xfId="0" applyNumberFormat="1" applyFont="1" applyBorder="1" applyAlignment="1">
      <alignment horizontal="left"/>
    </xf>
    <xf numFmtId="0" fontId="2" fillId="0" borderId="0" xfId="0" quotePrefix="1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3" fontId="1" fillId="0" borderId="4" xfId="1" applyFont="1" applyBorder="1"/>
    <xf numFmtId="43" fontId="1" fillId="0" borderId="16" xfId="1" applyFont="1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2" fillId="0" borderId="0" xfId="0" applyNumberFormat="1" applyFont="1"/>
    <xf numFmtId="43" fontId="2" fillId="0" borderId="3" xfId="0" applyNumberFormat="1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43" fontId="7" fillId="0" borderId="7" xfId="1" applyFont="1" applyBorder="1"/>
    <xf numFmtId="43" fontId="7" fillId="0" borderId="13" xfId="1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/>
    <xf numFmtId="0" fontId="8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view="pageBreakPreview" zoomScaleNormal="100" workbookViewId="0">
      <selection activeCell="G13" sqref="G13"/>
    </sheetView>
  </sheetViews>
  <sheetFormatPr defaultColWidth="9" defaultRowHeight="21"/>
  <cols>
    <col min="1" max="1" width="6.875" style="2" customWidth="1"/>
    <col min="2" max="2" width="32.75" style="2" customWidth="1"/>
    <col min="3" max="3" width="15.625" style="2" customWidth="1"/>
    <col min="4" max="4" width="12.875" style="2" customWidth="1"/>
    <col min="5" max="5" width="14.125" style="2" customWidth="1"/>
    <col min="6" max="6" width="22.375" style="2" customWidth="1"/>
    <col min="7" max="7" width="14.125" style="2" customWidth="1"/>
    <col min="8" max="8" width="22.5" style="2" customWidth="1"/>
    <col min="9" max="9" width="15.25" style="2" customWidth="1"/>
    <col min="10" max="11" width="17.5" style="2" customWidth="1"/>
    <col min="12" max="12" width="15.625" style="2" customWidth="1"/>
    <col min="13" max="16384" width="9" style="2"/>
  </cols>
  <sheetData>
    <row r="1" spans="1:12" s="1" customFormat="1" ht="20.25">
      <c r="A1" s="22"/>
      <c r="K1" s="3" t="s">
        <v>0</v>
      </c>
    </row>
    <row r="2" spans="1:12" s="1" customFormat="1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2" s="1" customFormat="1" ht="20.25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47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5" t="s">
        <v>587</v>
      </c>
      <c r="H5" s="5" t="s">
        <v>586</v>
      </c>
      <c r="I5" s="5" t="s">
        <v>587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51" t="s">
        <v>588</v>
      </c>
      <c r="H6" s="51" t="s">
        <v>14</v>
      </c>
      <c r="I6" s="51" t="s">
        <v>14</v>
      </c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0"/>
      <c r="H7" s="10"/>
      <c r="I7" s="10"/>
      <c r="J7" s="10"/>
      <c r="K7" s="10" t="s">
        <v>17</v>
      </c>
      <c r="L7" s="22"/>
    </row>
    <row r="8" spans="1:12" s="1" customFormat="1" ht="21" customHeight="1">
      <c r="A8" s="29">
        <v>1</v>
      </c>
      <c r="B8" s="24" t="s">
        <v>18</v>
      </c>
      <c r="C8" s="28">
        <v>12000</v>
      </c>
      <c r="D8" s="27">
        <v>12000</v>
      </c>
      <c r="E8" s="29" t="s">
        <v>19</v>
      </c>
      <c r="F8" s="29" t="s">
        <v>20</v>
      </c>
      <c r="G8" s="27">
        <v>12000</v>
      </c>
      <c r="H8" s="29" t="s">
        <v>20</v>
      </c>
      <c r="I8" s="27">
        <v>12000</v>
      </c>
      <c r="J8" s="29" t="s">
        <v>21</v>
      </c>
      <c r="K8" s="29" t="s">
        <v>22</v>
      </c>
    </row>
    <row r="9" spans="1:12" s="1" customFormat="1" ht="21" customHeight="1">
      <c r="A9" s="38"/>
      <c r="B9" s="24" t="s">
        <v>23</v>
      </c>
      <c r="C9" s="28"/>
      <c r="D9" s="27"/>
      <c r="E9" s="29"/>
      <c r="F9" s="29"/>
      <c r="G9" s="27"/>
      <c r="H9" s="29"/>
      <c r="I9" s="27"/>
      <c r="J9" s="29" t="s">
        <v>24</v>
      </c>
      <c r="K9" s="29" t="s">
        <v>25</v>
      </c>
    </row>
    <row r="10" spans="1:12" s="1" customFormat="1" ht="21" customHeight="1">
      <c r="A10" s="36"/>
      <c r="B10" s="48"/>
      <c r="C10" s="14"/>
      <c r="D10" s="34"/>
      <c r="E10" s="33"/>
      <c r="F10" s="33"/>
      <c r="G10" s="34"/>
      <c r="H10" s="33"/>
      <c r="I10" s="34"/>
      <c r="J10" s="33"/>
      <c r="K10" s="33"/>
    </row>
    <row r="11" spans="1:12" s="1" customFormat="1" ht="20.25">
      <c r="A11" s="38">
        <v>2</v>
      </c>
      <c r="B11" s="40" t="s">
        <v>26</v>
      </c>
      <c r="C11" s="39">
        <v>4800</v>
      </c>
      <c r="D11" s="39">
        <v>4800</v>
      </c>
      <c r="E11" s="23" t="s">
        <v>19</v>
      </c>
      <c r="F11" s="29" t="s">
        <v>27</v>
      </c>
      <c r="G11" s="39">
        <v>4800</v>
      </c>
      <c r="H11" s="23" t="s">
        <v>27</v>
      </c>
      <c r="I11" s="39">
        <v>4800</v>
      </c>
      <c r="J11" s="29" t="s">
        <v>21</v>
      </c>
      <c r="K11" s="29" t="s">
        <v>28</v>
      </c>
      <c r="L11" s="22"/>
    </row>
    <row r="12" spans="1:12" s="1" customFormat="1" ht="20.25">
      <c r="A12" s="29"/>
      <c r="B12" s="40" t="s">
        <v>29</v>
      </c>
      <c r="C12" s="22"/>
      <c r="D12" s="29"/>
      <c r="E12" s="22"/>
      <c r="F12" s="29" t="s">
        <v>30</v>
      </c>
      <c r="G12" s="29"/>
      <c r="H12" s="29" t="s">
        <v>30</v>
      </c>
      <c r="I12" s="29"/>
      <c r="J12" s="29" t="s">
        <v>24</v>
      </c>
      <c r="K12" s="29" t="s">
        <v>25</v>
      </c>
      <c r="L12" s="22"/>
    </row>
    <row r="13" spans="1:12" s="1" customFormat="1" ht="20.25">
      <c r="A13" s="36"/>
      <c r="B13" s="33"/>
      <c r="C13" s="32"/>
      <c r="D13" s="33"/>
      <c r="E13" s="32"/>
      <c r="F13" s="33"/>
      <c r="G13" s="33"/>
      <c r="H13" s="33"/>
      <c r="I13" s="33"/>
      <c r="J13" s="33"/>
      <c r="K13" s="33"/>
      <c r="L13" s="22"/>
    </row>
    <row r="14" spans="1:12" s="1" customFormat="1" ht="20.25">
      <c r="A14" s="38">
        <v>3</v>
      </c>
      <c r="B14" s="40" t="s">
        <v>31</v>
      </c>
      <c r="C14" s="42">
        <v>2500</v>
      </c>
      <c r="D14" s="42">
        <v>2500</v>
      </c>
      <c r="E14" s="22" t="s">
        <v>19</v>
      </c>
      <c r="F14" s="29" t="s">
        <v>27</v>
      </c>
      <c r="G14" s="42">
        <v>2500</v>
      </c>
      <c r="H14" s="29" t="s">
        <v>27</v>
      </c>
      <c r="I14" s="42">
        <v>2500</v>
      </c>
      <c r="J14" s="29" t="s">
        <v>21</v>
      </c>
      <c r="K14" s="29" t="s">
        <v>32</v>
      </c>
      <c r="L14" s="22"/>
    </row>
    <row r="15" spans="1:12" s="1" customFormat="1" ht="20.25">
      <c r="A15" s="38"/>
      <c r="B15" s="40" t="s">
        <v>29</v>
      </c>
      <c r="C15" s="29"/>
      <c r="D15" s="29"/>
      <c r="E15" s="22"/>
      <c r="F15" s="29" t="s">
        <v>30</v>
      </c>
      <c r="G15" s="29"/>
      <c r="H15" s="29" t="s">
        <v>30</v>
      </c>
      <c r="I15" s="29"/>
      <c r="J15" s="29" t="s">
        <v>24</v>
      </c>
      <c r="K15" s="29" t="s">
        <v>25</v>
      </c>
      <c r="L15" s="38"/>
    </row>
    <row r="16" spans="1:12" s="1" customFormat="1" ht="20.25">
      <c r="A16" s="36"/>
      <c r="B16" s="43"/>
      <c r="C16" s="33"/>
      <c r="D16" s="33"/>
      <c r="E16" s="32"/>
      <c r="F16" s="33"/>
      <c r="G16" s="33"/>
      <c r="H16" s="33"/>
      <c r="I16" s="33"/>
      <c r="J16" s="33"/>
      <c r="K16" s="33"/>
      <c r="L16" s="22"/>
    </row>
    <row r="17" spans="1:11" s="1" customFormat="1" ht="21" customHeight="1">
      <c r="A17" s="38">
        <v>4</v>
      </c>
      <c r="B17" s="24" t="s">
        <v>33</v>
      </c>
      <c r="C17" s="28">
        <v>2000</v>
      </c>
      <c r="D17" s="28">
        <v>2000</v>
      </c>
      <c r="E17" s="38" t="s">
        <v>19</v>
      </c>
      <c r="F17" s="29" t="s">
        <v>27</v>
      </c>
      <c r="G17" s="28">
        <v>2000</v>
      </c>
      <c r="H17" s="29" t="s">
        <v>27</v>
      </c>
      <c r="I17" s="28">
        <v>2000</v>
      </c>
      <c r="J17" s="29" t="s">
        <v>21</v>
      </c>
      <c r="K17" s="29" t="s">
        <v>34</v>
      </c>
    </row>
    <row r="18" spans="1:11" s="1" customFormat="1" ht="21" customHeight="1">
      <c r="A18" s="38"/>
      <c r="B18" s="40" t="s">
        <v>29</v>
      </c>
      <c r="C18" s="28"/>
      <c r="D18" s="27"/>
      <c r="E18" s="29"/>
      <c r="F18" s="29" t="s">
        <v>30</v>
      </c>
      <c r="G18" s="27"/>
      <c r="H18" s="29" t="s">
        <v>30</v>
      </c>
      <c r="I18" s="27"/>
      <c r="J18" s="29" t="s">
        <v>24</v>
      </c>
      <c r="K18" s="29" t="s">
        <v>25</v>
      </c>
    </row>
    <row r="19" spans="1:11" s="1" customFormat="1" ht="21" customHeight="1">
      <c r="A19" s="33"/>
      <c r="B19" s="30"/>
      <c r="C19" s="14"/>
      <c r="D19" s="34"/>
      <c r="E19" s="33"/>
      <c r="F19" s="33" t="s">
        <v>35</v>
      </c>
      <c r="G19" s="34"/>
      <c r="H19" s="33"/>
      <c r="I19" s="34"/>
      <c r="J19" s="33"/>
      <c r="K19" s="33"/>
    </row>
    <row r="20" spans="1:11" s="1" customFormat="1" ht="21" customHeight="1">
      <c r="A20" s="38">
        <v>5</v>
      </c>
      <c r="B20" s="24" t="s">
        <v>36</v>
      </c>
      <c r="C20" s="28">
        <v>1000</v>
      </c>
      <c r="D20" s="28">
        <v>1000</v>
      </c>
      <c r="E20" s="29" t="s">
        <v>19</v>
      </c>
      <c r="F20" s="29" t="s">
        <v>27</v>
      </c>
      <c r="G20" s="28">
        <v>1000</v>
      </c>
      <c r="H20" s="29" t="s">
        <v>27</v>
      </c>
      <c r="I20" s="28">
        <v>1000</v>
      </c>
      <c r="J20" s="29" t="s">
        <v>21</v>
      </c>
      <c r="K20" s="29" t="s">
        <v>37</v>
      </c>
    </row>
    <row r="21" spans="1:11" s="1" customFormat="1" ht="21" customHeight="1">
      <c r="A21" s="38"/>
      <c r="B21" s="40" t="s">
        <v>29</v>
      </c>
      <c r="C21" s="28"/>
      <c r="D21" s="27"/>
      <c r="E21" s="29"/>
      <c r="F21" s="29" t="s">
        <v>30</v>
      </c>
      <c r="G21" s="27"/>
      <c r="H21" s="29" t="s">
        <v>30</v>
      </c>
      <c r="I21" s="27"/>
      <c r="J21" s="29" t="s">
        <v>24</v>
      </c>
      <c r="K21" s="29" t="s">
        <v>25</v>
      </c>
    </row>
    <row r="22" spans="1:11" s="1" customFormat="1" ht="21" customHeight="1">
      <c r="A22" s="36"/>
      <c r="B22" s="30"/>
      <c r="C22" s="14"/>
      <c r="D22" s="34"/>
      <c r="E22" s="33"/>
      <c r="F22" s="33"/>
      <c r="G22" s="34"/>
      <c r="H22" s="33"/>
      <c r="I22" s="34"/>
      <c r="J22" s="33"/>
      <c r="K22" s="33"/>
    </row>
    <row r="23" spans="1:11" s="1" customFormat="1" ht="20.25">
      <c r="A23" s="3"/>
      <c r="B23" s="3"/>
      <c r="C23" s="3"/>
      <c r="D23" s="72">
        <f>SUM(D8:D22)</f>
        <v>22300</v>
      </c>
      <c r="E23" s="3"/>
      <c r="F23" s="3"/>
      <c r="G23" s="50"/>
      <c r="H23" s="3"/>
      <c r="I23" s="50"/>
      <c r="J23" s="3"/>
      <c r="K23" s="3"/>
    </row>
    <row r="24" spans="1:11" s="1" customFormat="1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s="1" customFormat="1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s="1" customFormat="1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s="1" customFormat="1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s="1" customFormat="1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s="1" customFormat="1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s="1" customFormat="1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s="1" customFormat="1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s="1" customFormat="1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s="1" customFormat="1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s="1" customFormat="1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s="1" customFormat="1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s="1" customFormat="1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s="1" customFormat="1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</sheetData>
  <mergeCells count="3">
    <mergeCell ref="A2:K2"/>
    <mergeCell ref="A3:K3"/>
    <mergeCell ref="A4:K4"/>
  </mergeCells>
  <pageMargins left="7.874015748031496E-2" right="0.19685039370078741" top="7.874015748031496E-2" bottom="7.874015748031496E-2" header="0.47244094488188981" footer="0.47244094488188981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1" workbookViewId="0">
      <selection activeCell="G15" sqref="G15"/>
    </sheetView>
  </sheetViews>
  <sheetFormatPr defaultColWidth="9" defaultRowHeight="21"/>
  <cols>
    <col min="1" max="1" width="6.875" style="2" customWidth="1"/>
    <col min="2" max="2" width="31.25" style="2" customWidth="1"/>
    <col min="3" max="3" width="15.625" style="2" customWidth="1"/>
    <col min="4" max="4" width="12.875" style="2" customWidth="1"/>
    <col min="5" max="5" width="14.125" style="2" customWidth="1"/>
    <col min="6" max="6" width="20.875" style="2" customWidth="1"/>
    <col min="7" max="7" width="15.625" style="2" customWidth="1"/>
    <col min="8" max="8" width="18.75" style="2" customWidth="1"/>
    <col min="9" max="9" width="18.875" style="2" customWidth="1"/>
    <col min="10" max="11" width="17.5" style="2" customWidth="1"/>
    <col min="12" max="12" width="15.625" style="2" customWidth="1"/>
    <col min="13" max="16384" width="9" style="2"/>
  </cols>
  <sheetData>
    <row r="1" spans="1:12" s="1" customFormat="1" ht="20.25">
      <c r="A1" s="22"/>
      <c r="K1" s="3" t="s">
        <v>0</v>
      </c>
    </row>
    <row r="2" spans="1:12" s="1" customFormat="1" ht="20.25">
      <c r="A2" s="64" t="s">
        <v>220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5" t="s">
        <v>2</v>
      </c>
      <c r="B3" s="65"/>
      <c r="C3" s="65"/>
      <c r="D3" s="65"/>
      <c r="E3" s="65"/>
      <c r="F3" s="65"/>
      <c r="G3" s="65"/>
      <c r="H3" s="65"/>
      <c r="I3" s="66"/>
      <c r="J3" s="66"/>
      <c r="K3" s="64"/>
    </row>
    <row r="4" spans="1:12" s="1" customFormat="1" ht="20.25">
      <c r="A4" s="64" t="s">
        <v>221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5" t="s">
        <v>589</v>
      </c>
      <c r="H5" s="6" t="s">
        <v>586</v>
      </c>
      <c r="I5" s="5" t="s">
        <v>321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51"/>
      <c r="H6" s="3"/>
      <c r="I6" s="51"/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0"/>
      <c r="H7" s="11"/>
      <c r="I7" s="10"/>
      <c r="J7" s="10"/>
      <c r="K7" s="10" t="s">
        <v>17</v>
      </c>
      <c r="L7" s="22"/>
    </row>
    <row r="8" spans="1:12" s="1" customFormat="1" ht="20.25">
      <c r="A8" s="38">
        <v>1</v>
      </c>
      <c r="B8" s="40" t="s">
        <v>26</v>
      </c>
      <c r="C8" s="39">
        <v>1500</v>
      </c>
      <c r="D8" s="39">
        <v>1500</v>
      </c>
      <c r="E8" s="23" t="s">
        <v>19</v>
      </c>
      <c r="F8" s="29" t="s">
        <v>27</v>
      </c>
      <c r="G8" s="39">
        <v>1500</v>
      </c>
      <c r="H8" s="41" t="s">
        <v>27</v>
      </c>
      <c r="I8" s="39">
        <v>1500</v>
      </c>
      <c r="J8" s="29" t="s">
        <v>21</v>
      </c>
      <c r="K8" s="29" t="s">
        <v>237</v>
      </c>
      <c r="L8" s="22"/>
    </row>
    <row r="9" spans="1:12" s="1" customFormat="1" ht="20.25">
      <c r="A9" s="29"/>
      <c r="B9" s="40" t="s">
        <v>238</v>
      </c>
      <c r="C9" s="22"/>
      <c r="D9" s="29"/>
      <c r="E9" s="22"/>
      <c r="F9" s="29" t="s">
        <v>30</v>
      </c>
      <c r="G9" s="29"/>
      <c r="H9" s="22" t="s">
        <v>30</v>
      </c>
      <c r="I9" s="29"/>
      <c r="J9" s="29" t="s">
        <v>24</v>
      </c>
      <c r="K9" s="29" t="s">
        <v>239</v>
      </c>
      <c r="L9" s="22"/>
    </row>
    <row r="10" spans="1:12" s="1" customFormat="1" ht="20.25">
      <c r="A10" s="36"/>
      <c r="B10" s="33"/>
      <c r="C10" s="32"/>
      <c r="D10" s="33"/>
      <c r="E10" s="32"/>
      <c r="F10" s="33"/>
      <c r="G10" s="33"/>
      <c r="H10" s="32"/>
      <c r="I10" s="33"/>
      <c r="J10" s="33"/>
      <c r="K10" s="33"/>
      <c r="L10" s="22"/>
    </row>
    <row r="11" spans="1:12" s="1" customFormat="1" ht="20.25">
      <c r="A11" s="38">
        <v>2</v>
      </c>
      <c r="B11" s="40" t="s">
        <v>31</v>
      </c>
      <c r="C11" s="42">
        <v>4000</v>
      </c>
      <c r="D11" s="42">
        <v>4000</v>
      </c>
      <c r="E11" s="22" t="s">
        <v>19</v>
      </c>
      <c r="F11" s="29" t="s">
        <v>27</v>
      </c>
      <c r="G11" s="42">
        <v>4000</v>
      </c>
      <c r="H11" s="22" t="s">
        <v>27</v>
      </c>
      <c r="I11" s="42">
        <v>4000</v>
      </c>
      <c r="J11" s="29" t="s">
        <v>21</v>
      </c>
      <c r="K11" s="29" t="s">
        <v>240</v>
      </c>
      <c r="L11" s="22"/>
    </row>
    <row r="12" spans="1:12" s="1" customFormat="1" ht="20.25">
      <c r="A12" s="38"/>
      <c r="B12" s="40" t="s">
        <v>238</v>
      </c>
      <c r="C12" s="29"/>
      <c r="D12" s="29"/>
      <c r="E12" s="22"/>
      <c r="F12" s="29" t="s">
        <v>30</v>
      </c>
      <c r="G12" s="29"/>
      <c r="H12" s="22" t="s">
        <v>30</v>
      </c>
      <c r="I12" s="29"/>
      <c r="J12" s="29" t="s">
        <v>24</v>
      </c>
      <c r="K12" s="29" t="s">
        <v>239</v>
      </c>
      <c r="L12" s="38"/>
    </row>
    <row r="13" spans="1:12" s="1" customFormat="1" ht="20.25">
      <c r="A13" s="36"/>
      <c r="B13" s="43"/>
      <c r="C13" s="33"/>
      <c r="D13" s="33"/>
      <c r="E13" s="32"/>
      <c r="F13" s="33"/>
      <c r="G13" s="33"/>
      <c r="H13" s="32"/>
      <c r="I13" s="33"/>
      <c r="J13" s="33"/>
      <c r="K13" s="33"/>
      <c r="L13" s="22"/>
    </row>
    <row r="14" spans="1:12" s="1" customFormat="1" ht="21" customHeight="1">
      <c r="A14" s="38">
        <v>3</v>
      </c>
      <c r="B14" s="24" t="s">
        <v>33</v>
      </c>
      <c r="C14" s="28">
        <v>4500</v>
      </c>
      <c r="D14" s="28">
        <v>4500</v>
      </c>
      <c r="E14" s="38" t="s">
        <v>19</v>
      </c>
      <c r="F14" s="29" t="s">
        <v>27</v>
      </c>
      <c r="G14" s="28">
        <v>4500</v>
      </c>
      <c r="H14" s="29" t="s">
        <v>27</v>
      </c>
      <c r="I14" s="28">
        <v>4500</v>
      </c>
      <c r="J14" s="29" t="s">
        <v>21</v>
      </c>
      <c r="K14" s="29" t="s">
        <v>241</v>
      </c>
    </row>
    <row r="15" spans="1:12" s="1" customFormat="1" ht="21" customHeight="1">
      <c r="A15" s="38"/>
      <c r="B15" s="40" t="s">
        <v>238</v>
      </c>
      <c r="C15" s="28"/>
      <c r="D15" s="27"/>
      <c r="E15" s="29"/>
      <c r="F15" s="29" t="s">
        <v>30</v>
      </c>
      <c r="G15" s="27"/>
      <c r="H15" s="29" t="s">
        <v>30</v>
      </c>
      <c r="I15" s="27"/>
      <c r="J15" s="29" t="s">
        <v>24</v>
      </c>
      <c r="K15" s="29" t="s">
        <v>239</v>
      </c>
    </row>
    <row r="16" spans="1:12" s="1" customFormat="1" ht="21" customHeight="1">
      <c r="A16" s="33"/>
      <c r="B16" s="30"/>
      <c r="C16" s="14"/>
      <c r="D16" s="34"/>
      <c r="E16" s="33"/>
      <c r="F16" s="33" t="s">
        <v>35</v>
      </c>
      <c r="G16" s="34"/>
      <c r="H16" s="33"/>
      <c r="I16" s="34"/>
      <c r="J16" s="33"/>
      <c r="K16" s="33"/>
    </row>
    <row r="17" spans="1:11" s="1" customFormat="1" ht="21" customHeight="1">
      <c r="A17" s="38">
        <v>4</v>
      </c>
      <c r="B17" s="24" t="s">
        <v>36</v>
      </c>
      <c r="C17" s="28">
        <v>500</v>
      </c>
      <c r="D17" s="28">
        <v>500</v>
      </c>
      <c r="E17" s="38" t="s">
        <v>19</v>
      </c>
      <c r="F17" s="29" t="s">
        <v>27</v>
      </c>
      <c r="G17" s="28">
        <v>500</v>
      </c>
      <c r="H17" s="29" t="s">
        <v>27</v>
      </c>
      <c r="I17" s="28">
        <v>500</v>
      </c>
      <c r="J17" s="29" t="s">
        <v>21</v>
      </c>
      <c r="K17" s="29" t="s">
        <v>242</v>
      </c>
    </row>
    <row r="18" spans="1:11" s="1" customFormat="1" ht="21" customHeight="1">
      <c r="A18" s="38"/>
      <c r="B18" s="40" t="s">
        <v>238</v>
      </c>
      <c r="C18" s="28"/>
      <c r="D18" s="27"/>
      <c r="E18" s="29"/>
      <c r="F18" s="29" t="s">
        <v>30</v>
      </c>
      <c r="G18" s="27"/>
      <c r="H18" s="29" t="s">
        <v>30</v>
      </c>
      <c r="I18" s="27"/>
      <c r="J18" s="29" t="s">
        <v>24</v>
      </c>
      <c r="K18" s="29" t="s">
        <v>239</v>
      </c>
    </row>
    <row r="19" spans="1:11" s="1" customFormat="1" ht="21" customHeight="1">
      <c r="A19" s="33"/>
      <c r="B19" s="30"/>
      <c r="C19" s="14"/>
      <c r="D19" s="34"/>
      <c r="E19" s="33"/>
      <c r="F19" s="33" t="s">
        <v>35</v>
      </c>
      <c r="G19" s="34"/>
      <c r="H19" s="33"/>
      <c r="I19" s="34"/>
      <c r="J19" s="33"/>
      <c r="K19" s="33"/>
    </row>
    <row r="20" spans="1:11" s="1" customFormat="1" ht="21" customHeight="1">
      <c r="A20" s="38">
        <v>5</v>
      </c>
      <c r="B20" s="24" t="s">
        <v>88</v>
      </c>
      <c r="C20" s="28">
        <v>30429</v>
      </c>
      <c r="D20" s="28">
        <v>30429</v>
      </c>
      <c r="E20" s="29" t="s">
        <v>19</v>
      </c>
      <c r="F20" s="29" t="s">
        <v>89</v>
      </c>
      <c r="G20" s="28">
        <v>30429</v>
      </c>
      <c r="H20" s="29" t="s">
        <v>89</v>
      </c>
      <c r="I20" s="28">
        <v>30429</v>
      </c>
      <c r="J20" s="29" t="s">
        <v>21</v>
      </c>
      <c r="K20" s="29" t="s">
        <v>243</v>
      </c>
    </row>
    <row r="21" spans="1:11" s="1" customFormat="1" ht="21" customHeight="1">
      <c r="A21" s="38"/>
      <c r="B21" s="40" t="s">
        <v>91</v>
      </c>
      <c r="C21" s="28"/>
      <c r="D21" s="27"/>
      <c r="E21" s="29"/>
      <c r="F21" s="29"/>
      <c r="G21" s="27"/>
      <c r="H21" s="29"/>
      <c r="I21" s="27"/>
      <c r="J21" s="29" t="s">
        <v>24</v>
      </c>
      <c r="K21" s="29" t="s">
        <v>239</v>
      </c>
    </row>
    <row r="22" spans="1:11" s="1" customFormat="1" ht="21" customHeight="1">
      <c r="A22" s="36"/>
      <c r="B22" s="30"/>
      <c r="C22" s="14"/>
      <c r="D22" s="44"/>
      <c r="E22" s="45"/>
      <c r="F22" s="33" t="s">
        <v>35</v>
      </c>
      <c r="G22" s="44"/>
      <c r="H22" s="33" t="s">
        <v>35</v>
      </c>
      <c r="I22" s="44"/>
      <c r="J22" s="33"/>
      <c r="K22" s="33"/>
    </row>
    <row r="23" spans="1:11" s="1" customFormat="1" ht="21" customHeight="1">
      <c r="A23" s="38">
        <v>6</v>
      </c>
      <c r="B23" s="24" t="s">
        <v>92</v>
      </c>
      <c r="C23" s="28">
        <v>7056</v>
      </c>
      <c r="D23" s="28">
        <v>7056</v>
      </c>
      <c r="E23" s="29" t="s">
        <v>19</v>
      </c>
      <c r="F23" s="29" t="s">
        <v>89</v>
      </c>
      <c r="G23" s="28">
        <v>7056</v>
      </c>
      <c r="H23" s="29" t="s">
        <v>89</v>
      </c>
      <c r="I23" s="28">
        <v>7056</v>
      </c>
      <c r="J23" s="29" t="s">
        <v>21</v>
      </c>
      <c r="K23" s="29" t="s">
        <v>244</v>
      </c>
    </row>
    <row r="24" spans="1:11" s="1" customFormat="1" ht="21" customHeight="1">
      <c r="A24" s="38"/>
      <c r="B24" s="40"/>
      <c r="C24" s="28"/>
      <c r="D24" s="27"/>
      <c r="E24" s="29"/>
      <c r="F24" s="29"/>
      <c r="G24" s="27"/>
      <c r="H24" s="29"/>
      <c r="I24" s="27"/>
      <c r="J24" s="29" t="s">
        <v>24</v>
      </c>
      <c r="K24" s="29" t="s">
        <v>239</v>
      </c>
    </row>
    <row r="25" spans="1:11" s="1" customFormat="1" ht="21" customHeight="1">
      <c r="A25" s="36"/>
      <c r="B25" s="30"/>
      <c r="C25" s="14"/>
      <c r="D25" s="44"/>
      <c r="E25" s="45"/>
      <c r="F25" s="33" t="s">
        <v>35</v>
      </c>
      <c r="G25" s="44"/>
      <c r="H25" s="33" t="s">
        <v>35</v>
      </c>
      <c r="I25" s="44"/>
      <c r="J25" s="33"/>
      <c r="K25" s="33"/>
    </row>
    <row r="26" spans="1:11" s="1" customFormat="1" ht="21" customHeight="1">
      <c r="A26" s="38">
        <v>4</v>
      </c>
      <c r="B26" s="24" t="s">
        <v>245</v>
      </c>
      <c r="C26" s="28">
        <v>390</v>
      </c>
      <c r="D26" s="28">
        <v>390</v>
      </c>
      <c r="E26" s="38" t="s">
        <v>19</v>
      </c>
      <c r="F26" s="23" t="s">
        <v>246</v>
      </c>
      <c r="G26" s="28">
        <v>390</v>
      </c>
      <c r="H26" s="23" t="s">
        <v>246</v>
      </c>
      <c r="I26" s="28">
        <v>390</v>
      </c>
      <c r="J26" s="29" t="s">
        <v>21</v>
      </c>
      <c r="K26" s="29" t="s">
        <v>247</v>
      </c>
    </row>
    <row r="27" spans="1:11" s="1" customFormat="1" ht="21" customHeight="1">
      <c r="A27" s="38"/>
      <c r="B27" s="40"/>
      <c r="C27" s="28"/>
      <c r="D27" s="27"/>
      <c r="E27" s="29"/>
      <c r="F27" s="29" t="s">
        <v>248</v>
      </c>
      <c r="G27" s="27"/>
      <c r="H27" s="29" t="s">
        <v>248</v>
      </c>
      <c r="I27" s="27"/>
      <c r="J27" s="29" t="s">
        <v>24</v>
      </c>
      <c r="K27" s="29" t="s">
        <v>249</v>
      </c>
    </row>
    <row r="28" spans="1:11" s="1" customFormat="1" ht="21" customHeight="1">
      <c r="A28" s="33"/>
      <c r="B28" s="30"/>
      <c r="C28" s="14"/>
      <c r="D28" s="34"/>
      <c r="E28" s="33"/>
      <c r="F28" s="33"/>
      <c r="G28" s="34"/>
      <c r="H28" s="33"/>
      <c r="I28" s="34"/>
      <c r="J28" s="33"/>
      <c r="K28" s="33"/>
    </row>
    <row r="29" spans="1:11" s="1" customFormat="1" ht="21" customHeight="1">
      <c r="A29" s="38">
        <v>5</v>
      </c>
      <c r="B29" s="24" t="s">
        <v>250</v>
      </c>
      <c r="C29" s="28">
        <v>63000</v>
      </c>
      <c r="D29" s="28">
        <v>63000</v>
      </c>
      <c r="E29" s="29" t="s">
        <v>19</v>
      </c>
      <c r="F29" s="29" t="s">
        <v>251</v>
      </c>
      <c r="G29" s="28">
        <v>63000</v>
      </c>
      <c r="H29" s="29" t="s">
        <v>251</v>
      </c>
      <c r="I29" s="28">
        <v>63000</v>
      </c>
      <c r="J29" s="29" t="s">
        <v>21</v>
      </c>
      <c r="K29" s="29" t="s">
        <v>252</v>
      </c>
    </row>
    <row r="30" spans="1:11" s="1" customFormat="1" ht="21" customHeight="1">
      <c r="A30" s="38"/>
      <c r="B30" s="40"/>
      <c r="C30" s="28"/>
      <c r="D30" s="27"/>
      <c r="E30" s="29"/>
      <c r="F30" s="29" t="s">
        <v>253</v>
      </c>
      <c r="G30" s="27"/>
      <c r="H30" s="29" t="s">
        <v>253</v>
      </c>
      <c r="I30" s="27"/>
      <c r="J30" s="29" t="s">
        <v>24</v>
      </c>
      <c r="K30" s="29" t="s">
        <v>254</v>
      </c>
    </row>
    <row r="31" spans="1:11" s="1" customFormat="1" ht="21" customHeight="1">
      <c r="A31" s="36"/>
      <c r="B31" s="30"/>
      <c r="C31" s="14"/>
      <c r="D31" s="44"/>
      <c r="E31" s="45"/>
      <c r="F31" s="33"/>
      <c r="G31" s="44"/>
      <c r="H31" s="33"/>
      <c r="I31" s="44"/>
      <c r="J31" s="33"/>
      <c r="K31" s="33"/>
    </row>
    <row r="32" spans="1:11" s="1" customFormat="1" ht="21" customHeight="1">
      <c r="A32" s="38">
        <v>6</v>
      </c>
      <c r="B32" s="24" t="s">
        <v>255</v>
      </c>
      <c r="C32" s="28">
        <v>10200</v>
      </c>
      <c r="D32" s="28">
        <v>10200</v>
      </c>
      <c r="E32" s="29" t="s">
        <v>19</v>
      </c>
      <c r="F32" s="29" t="s">
        <v>256</v>
      </c>
      <c r="G32" s="28">
        <v>10200</v>
      </c>
      <c r="H32" s="29" t="s">
        <v>256</v>
      </c>
      <c r="I32" s="28">
        <v>10200</v>
      </c>
      <c r="J32" s="29" t="s">
        <v>21</v>
      </c>
      <c r="K32" s="29" t="s">
        <v>257</v>
      </c>
    </row>
    <row r="33" spans="1:11" s="1" customFormat="1" ht="21" customHeight="1">
      <c r="A33" s="38"/>
      <c r="B33" s="40"/>
      <c r="C33" s="28"/>
      <c r="D33" s="27"/>
      <c r="E33" s="29"/>
      <c r="F33" s="29" t="s">
        <v>253</v>
      </c>
      <c r="G33" s="27"/>
      <c r="H33" s="29" t="s">
        <v>253</v>
      </c>
      <c r="I33" s="27"/>
      <c r="J33" s="29" t="s">
        <v>24</v>
      </c>
      <c r="K33" s="29" t="s">
        <v>258</v>
      </c>
    </row>
    <row r="34" spans="1:11" s="1" customFormat="1" ht="21" customHeight="1">
      <c r="A34" s="36"/>
      <c r="B34" s="30"/>
      <c r="C34" s="14"/>
      <c r="D34" s="44"/>
      <c r="E34" s="45"/>
      <c r="F34" s="33"/>
      <c r="G34" s="44"/>
      <c r="H34" s="33"/>
      <c r="I34" s="44"/>
      <c r="J34" s="33"/>
      <c r="K34" s="33"/>
    </row>
    <row r="35" spans="1:11" s="1" customFormat="1" ht="21" customHeight="1">
      <c r="A35" s="38">
        <v>7</v>
      </c>
      <c r="B35" s="24" t="s">
        <v>88</v>
      </c>
      <c r="C35" s="28">
        <v>28907.55</v>
      </c>
      <c r="D35" s="28">
        <v>28907.55</v>
      </c>
      <c r="E35" s="29" t="s">
        <v>19</v>
      </c>
      <c r="F35" s="29" t="s">
        <v>89</v>
      </c>
      <c r="G35" s="28">
        <v>28907.55</v>
      </c>
      <c r="H35" s="29" t="s">
        <v>89</v>
      </c>
      <c r="I35" s="28">
        <v>28907.55</v>
      </c>
      <c r="J35" s="29" t="s">
        <v>21</v>
      </c>
      <c r="K35" s="29" t="s">
        <v>259</v>
      </c>
    </row>
    <row r="36" spans="1:11" s="1" customFormat="1" ht="21" customHeight="1">
      <c r="A36" s="38"/>
      <c r="B36" s="40" t="s">
        <v>91</v>
      </c>
      <c r="C36" s="28"/>
      <c r="D36" s="27"/>
      <c r="E36" s="29"/>
      <c r="F36" s="29"/>
      <c r="G36" s="27"/>
      <c r="H36" s="29"/>
      <c r="I36" s="27"/>
      <c r="J36" s="29" t="s">
        <v>24</v>
      </c>
      <c r="K36" s="29" t="s">
        <v>260</v>
      </c>
    </row>
    <row r="37" spans="1:11" s="1" customFormat="1" ht="21" customHeight="1">
      <c r="A37" s="36"/>
      <c r="B37" s="30"/>
      <c r="C37" s="14"/>
      <c r="D37" s="44"/>
      <c r="E37" s="45"/>
      <c r="F37" s="33" t="s">
        <v>35</v>
      </c>
      <c r="G37" s="44"/>
      <c r="H37" s="33" t="s">
        <v>35</v>
      </c>
      <c r="I37" s="44"/>
      <c r="J37" s="33"/>
      <c r="K37" s="33"/>
    </row>
    <row r="38" spans="1:11" s="1" customFormat="1" ht="21" customHeight="1">
      <c r="A38" s="38">
        <v>8</v>
      </c>
      <c r="B38" s="24" t="s">
        <v>92</v>
      </c>
      <c r="C38" s="28">
        <v>6703.2</v>
      </c>
      <c r="D38" s="28">
        <v>6703.2</v>
      </c>
      <c r="E38" s="29" t="s">
        <v>19</v>
      </c>
      <c r="F38" s="29" t="s">
        <v>89</v>
      </c>
      <c r="G38" s="28">
        <v>6703.2</v>
      </c>
      <c r="H38" s="29" t="s">
        <v>89</v>
      </c>
      <c r="I38" s="28">
        <v>6703.2</v>
      </c>
      <c r="J38" s="29" t="s">
        <v>21</v>
      </c>
      <c r="K38" s="29" t="s">
        <v>261</v>
      </c>
    </row>
    <row r="39" spans="1:11" s="1" customFormat="1" ht="21" customHeight="1">
      <c r="A39" s="38"/>
      <c r="B39" s="40"/>
      <c r="C39" s="28"/>
      <c r="D39" s="27"/>
      <c r="E39" s="29"/>
      <c r="F39" s="29"/>
      <c r="G39" s="27"/>
      <c r="H39" s="29"/>
      <c r="I39" s="27"/>
      <c r="J39" s="29" t="s">
        <v>24</v>
      </c>
      <c r="K39" s="29" t="s">
        <v>260</v>
      </c>
    </row>
    <row r="40" spans="1:11" s="1" customFormat="1" ht="21" customHeight="1">
      <c r="A40" s="36"/>
      <c r="B40" s="30"/>
      <c r="C40" s="14"/>
      <c r="D40" s="44"/>
      <c r="E40" s="45"/>
      <c r="F40" s="33" t="s">
        <v>35</v>
      </c>
      <c r="G40" s="44"/>
      <c r="H40" s="33" t="s">
        <v>35</v>
      </c>
      <c r="I40" s="44"/>
      <c r="J40" s="33"/>
      <c r="K40" s="33"/>
    </row>
    <row r="41" spans="1:11" s="1" customFormat="1" ht="21" customHeight="1">
      <c r="A41" s="38">
        <v>9</v>
      </c>
      <c r="B41" s="24" t="s">
        <v>262</v>
      </c>
      <c r="C41" s="28">
        <v>16965</v>
      </c>
      <c r="D41" s="28">
        <v>16965</v>
      </c>
      <c r="E41" s="29" t="s">
        <v>19</v>
      </c>
      <c r="F41" s="29" t="s">
        <v>53</v>
      </c>
      <c r="G41" s="28">
        <v>16965</v>
      </c>
      <c r="H41" s="29" t="s">
        <v>53</v>
      </c>
      <c r="I41" s="28">
        <v>16965</v>
      </c>
      <c r="J41" s="29" t="s">
        <v>21</v>
      </c>
      <c r="K41" s="29" t="s">
        <v>263</v>
      </c>
    </row>
    <row r="42" spans="1:11" s="1" customFormat="1" ht="21" customHeight="1">
      <c r="A42" s="38"/>
      <c r="B42" s="40"/>
      <c r="C42" s="28"/>
      <c r="D42" s="27"/>
      <c r="E42" s="29"/>
      <c r="F42" s="29"/>
      <c r="G42" s="27"/>
      <c r="H42" s="29"/>
      <c r="I42" s="27"/>
      <c r="J42" s="29" t="s">
        <v>24</v>
      </c>
      <c r="K42" s="29" t="s">
        <v>264</v>
      </c>
    </row>
    <row r="43" spans="1:11" s="1" customFormat="1" ht="21" customHeight="1">
      <c r="A43" s="36"/>
      <c r="B43" s="30"/>
      <c r="C43" s="14"/>
      <c r="D43" s="44"/>
      <c r="E43" s="45"/>
      <c r="F43" s="33"/>
      <c r="G43" s="44"/>
      <c r="H43" s="33"/>
      <c r="I43" s="44"/>
      <c r="J43" s="33"/>
      <c r="K43" s="33"/>
    </row>
    <row r="44" spans="1:11">
      <c r="D44" s="73">
        <f>SUM(D8:D43)</f>
        <v>174150.75</v>
      </c>
    </row>
  </sheetData>
  <mergeCells count="3">
    <mergeCell ref="A2:K2"/>
    <mergeCell ref="A3:K3"/>
    <mergeCell ref="A4:K4"/>
  </mergeCells>
  <pageMargins left="0.15748031496062992" right="0.15748031496062992" top="0.19685039370078741" bottom="0.19685039370078741" header="0.51181102362204722" footer="0.51181102362204722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47" workbookViewId="0">
      <selection activeCell="F22" sqref="F22"/>
    </sheetView>
  </sheetViews>
  <sheetFormatPr defaultColWidth="9" defaultRowHeight="14.25"/>
  <cols>
    <col min="2" max="2" width="36.25" customWidth="1"/>
    <col min="3" max="3" width="15.375" customWidth="1"/>
    <col min="4" max="5" width="15.5" customWidth="1"/>
    <col min="6" max="6" width="18.5" customWidth="1"/>
    <col min="7" max="7" width="14.125" customWidth="1"/>
    <col min="8" max="8" width="18" customWidth="1"/>
    <col min="9" max="9" width="18.75" customWidth="1"/>
    <col min="10" max="10" width="19.875" customWidth="1"/>
    <col min="11" max="11" width="18.125" customWidth="1"/>
  </cols>
  <sheetData>
    <row r="1" spans="1:11" ht="20.25">
      <c r="A1" s="22"/>
      <c r="B1" s="1"/>
      <c r="C1" s="1"/>
      <c r="D1" s="1"/>
      <c r="E1" s="1"/>
      <c r="F1" s="1"/>
      <c r="G1" s="1"/>
      <c r="H1" s="1"/>
      <c r="I1" s="1"/>
      <c r="J1" s="1"/>
      <c r="K1" s="3" t="s">
        <v>0</v>
      </c>
    </row>
    <row r="2" spans="1:11" ht="20.25">
      <c r="A2" s="64" t="s">
        <v>265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0.25">
      <c r="A3" s="65" t="s">
        <v>2</v>
      </c>
      <c r="B3" s="65"/>
      <c r="C3" s="65"/>
      <c r="D3" s="65"/>
      <c r="E3" s="65"/>
      <c r="F3" s="65"/>
      <c r="G3" s="65"/>
      <c r="H3" s="65"/>
      <c r="I3" s="66"/>
      <c r="J3" s="66"/>
      <c r="K3" s="64"/>
    </row>
    <row r="4" spans="1:11" ht="20.25">
      <c r="A4" s="64" t="s">
        <v>266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589</v>
      </c>
      <c r="H5" s="5" t="s">
        <v>586</v>
      </c>
      <c r="I5" s="6" t="s">
        <v>321</v>
      </c>
      <c r="J5" s="5" t="s">
        <v>11</v>
      </c>
      <c r="K5" s="5" t="s">
        <v>12</v>
      </c>
    </row>
    <row r="6" spans="1:11" ht="20.25">
      <c r="A6" s="8"/>
      <c r="B6" s="8"/>
      <c r="C6" s="3"/>
      <c r="D6" s="8"/>
      <c r="E6" s="3"/>
      <c r="F6" s="8"/>
      <c r="G6" s="56"/>
      <c r="H6" s="51"/>
      <c r="I6" s="50"/>
      <c r="J6" s="8" t="s">
        <v>15</v>
      </c>
      <c r="K6" s="8" t="s">
        <v>16</v>
      </c>
    </row>
    <row r="7" spans="1:11" ht="20.25">
      <c r="A7" s="10"/>
      <c r="B7" s="10"/>
      <c r="C7" s="11"/>
      <c r="D7" s="10"/>
      <c r="E7" s="11"/>
      <c r="F7" s="10"/>
      <c r="G7" s="11"/>
      <c r="H7" s="10"/>
      <c r="I7" s="11"/>
      <c r="J7" s="10"/>
      <c r="K7" s="10" t="s">
        <v>17</v>
      </c>
    </row>
    <row r="8" spans="1:11" ht="20.25">
      <c r="A8" s="38">
        <v>1</v>
      </c>
      <c r="B8" s="40" t="s">
        <v>26</v>
      </c>
      <c r="C8" s="39">
        <v>6400</v>
      </c>
      <c r="D8" s="39">
        <v>6400</v>
      </c>
      <c r="E8" s="23" t="s">
        <v>19</v>
      </c>
      <c r="F8" s="29" t="s">
        <v>27</v>
      </c>
      <c r="G8" s="39">
        <v>6400</v>
      </c>
      <c r="H8" s="23" t="s">
        <v>27</v>
      </c>
      <c r="I8" s="39">
        <v>6400</v>
      </c>
      <c r="J8" s="29" t="s">
        <v>21</v>
      </c>
      <c r="K8" s="29" t="s">
        <v>267</v>
      </c>
    </row>
    <row r="9" spans="1:11" ht="20.25">
      <c r="A9" s="29"/>
      <c r="B9" s="40" t="s">
        <v>268</v>
      </c>
      <c r="C9" s="22"/>
      <c r="D9" s="29"/>
      <c r="E9" s="22"/>
      <c r="F9" s="29" t="s">
        <v>30</v>
      </c>
      <c r="G9" s="29"/>
      <c r="H9" s="29" t="s">
        <v>30</v>
      </c>
      <c r="I9" s="29"/>
      <c r="J9" s="29" t="s">
        <v>24</v>
      </c>
      <c r="K9" s="29" t="s">
        <v>269</v>
      </c>
    </row>
    <row r="10" spans="1:11" ht="20.25">
      <c r="A10" s="36"/>
      <c r="B10" s="33"/>
      <c r="C10" s="32"/>
      <c r="D10" s="33"/>
      <c r="E10" s="32"/>
      <c r="F10" s="33"/>
      <c r="G10" s="33"/>
      <c r="H10" s="33"/>
      <c r="I10" s="33"/>
      <c r="J10" s="33"/>
      <c r="K10" s="33"/>
    </row>
    <row r="11" spans="1:11" ht="20.25">
      <c r="A11" s="38">
        <v>2</v>
      </c>
      <c r="B11" s="40" t="s">
        <v>31</v>
      </c>
      <c r="C11" s="42">
        <v>4150</v>
      </c>
      <c r="D11" s="42">
        <v>4150</v>
      </c>
      <c r="E11" s="22" t="s">
        <v>19</v>
      </c>
      <c r="F11" s="29" t="s">
        <v>27</v>
      </c>
      <c r="G11" s="42">
        <v>4150</v>
      </c>
      <c r="H11" s="29" t="s">
        <v>27</v>
      </c>
      <c r="I11" s="42">
        <v>4150</v>
      </c>
      <c r="J11" s="29" t="s">
        <v>21</v>
      </c>
      <c r="K11" s="29" t="s">
        <v>270</v>
      </c>
    </row>
    <row r="12" spans="1:11" ht="20.25">
      <c r="A12" s="38"/>
      <c r="B12" s="40" t="s">
        <v>268</v>
      </c>
      <c r="C12" s="29"/>
      <c r="D12" s="29"/>
      <c r="E12" s="22"/>
      <c r="F12" s="29" t="s">
        <v>30</v>
      </c>
      <c r="G12" s="29"/>
      <c r="H12" s="29" t="s">
        <v>30</v>
      </c>
      <c r="I12" s="29"/>
      <c r="J12" s="29" t="s">
        <v>24</v>
      </c>
      <c r="K12" s="29" t="s">
        <v>269</v>
      </c>
    </row>
    <row r="13" spans="1:11" ht="20.25">
      <c r="A13" s="36"/>
      <c r="B13" s="43"/>
      <c r="C13" s="33"/>
      <c r="D13" s="33"/>
      <c r="E13" s="32"/>
      <c r="F13" s="33"/>
      <c r="G13" s="33"/>
      <c r="H13" s="33"/>
      <c r="I13" s="33"/>
      <c r="J13" s="33"/>
      <c r="K13" s="33"/>
    </row>
    <row r="14" spans="1:11" ht="20.25">
      <c r="A14" s="38">
        <v>3</v>
      </c>
      <c r="B14" s="24" t="s">
        <v>33</v>
      </c>
      <c r="C14" s="28">
        <v>4000</v>
      </c>
      <c r="D14" s="28">
        <v>4000</v>
      </c>
      <c r="E14" s="38" t="s">
        <v>19</v>
      </c>
      <c r="F14" s="29" t="s">
        <v>27</v>
      </c>
      <c r="G14" s="28">
        <v>4000</v>
      </c>
      <c r="H14" s="29" t="s">
        <v>27</v>
      </c>
      <c r="I14" s="28">
        <v>4000</v>
      </c>
      <c r="J14" s="29" t="s">
        <v>21</v>
      </c>
      <c r="K14" s="29" t="s">
        <v>271</v>
      </c>
    </row>
    <row r="15" spans="1:11" ht="20.25">
      <c r="A15" s="38"/>
      <c r="B15" s="40" t="s">
        <v>268</v>
      </c>
      <c r="C15" s="28"/>
      <c r="D15" s="27"/>
      <c r="E15" s="29"/>
      <c r="F15" s="29" t="s">
        <v>30</v>
      </c>
      <c r="G15" s="27"/>
      <c r="H15" s="29" t="s">
        <v>30</v>
      </c>
      <c r="I15" s="27"/>
      <c r="J15" s="29" t="s">
        <v>24</v>
      </c>
      <c r="K15" s="29" t="s">
        <v>269</v>
      </c>
    </row>
    <row r="16" spans="1:11" ht="20.25">
      <c r="A16" s="33"/>
      <c r="B16" s="30"/>
      <c r="C16" s="14"/>
      <c r="D16" s="34"/>
      <c r="E16" s="33"/>
      <c r="F16" s="33" t="s">
        <v>35</v>
      </c>
      <c r="G16" s="34"/>
      <c r="H16" s="33"/>
      <c r="I16" s="34"/>
      <c r="J16" s="33"/>
      <c r="K16" s="33"/>
    </row>
    <row r="17" spans="1:11" ht="20.25">
      <c r="A17" s="38">
        <v>4</v>
      </c>
      <c r="B17" s="24" t="s">
        <v>36</v>
      </c>
      <c r="C17" s="28">
        <v>900</v>
      </c>
      <c r="D17" s="28">
        <v>900</v>
      </c>
      <c r="E17" s="38" t="s">
        <v>19</v>
      </c>
      <c r="F17" s="29" t="s">
        <v>27</v>
      </c>
      <c r="G17" s="28">
        <v>900</v>
      </c>
      <c r="H17" s="29" t="s">
        <v>27</v>
      </c>
      <c r="I17" s="28">
        <v>900</v>
      </c>
      <c r="J17" s="29" t="s">
        <v>21</v>
      </c>
      <c r="K17" s="29" t="s">
        <v>272</v>
      </c>
    </row>
    <row r="18" spans="1:11" ht="20.25">
      <c r="A18" s="38"/>
      <c r="B18" s="40" t="s">
        <v>268</v>
      </c>
      <c r="C18" s="28"/>
      <c r="D18" s="27"/>
      <c r="E18" s="29"/>
      <c r="F18" s="29" t="s">
        <v>30</v>
      </c>
      <c r="G18" s="27"/>
      <c r="H18" s="29" t="s">
        <v>30</v>
      </c>
      <c r="I18" s="27"/>
      <c r="J18" s="29" t="s">
        <v>24</v>
      </c>
      <c r="K18" s="29" t="s">
        <v>269</v>
      </c>
    </row>
    <row r="19" spans="1:11" ht="20.25">
      <c r="A19" s="33"/>
      <c r="B19" s="30"/>
      <c r="C19" s="14"/>
      <c r="D19" s="34"/>
      <c r="E19" s="33"/>
      <c r="F19" s="33" t="s">
        <v>35</v>
      </c>
      <c r="G19" s="34"/>
      <c r="H19" s="33"/>
      <c r="I19" s="34"/>
      <c r="J19" s="33"/>
      <c r="K19" s="33"/>
    </row>
    <row r="20" spans="1:11" ht="20.25">
      <c r="A20" s="38">
        <v>5</v>
      </c>
      <c r="B20" s="24" t="s">
        <v>273</v>
      </c>
      <c r="C20" s="28">
        <v>990</v>
      </c>
      <c r="D20" s="28">
        <v>990</v>
      </c>
      <c r="E20" s="29" t="s">
        <v>19</v>
      </c>
      <c r="F20" s="29" t="s">
        <v>274</v>
      </c>
      <c r="G20" s="28">
        <v>990</v>
      </c>
      <c r="H20" s="29" t="s">
        <v>274</v>
      </c>
      <c r="I20" s="28">
        <v>990</v>
      </c>
      <c r="J20" s="29" t="s">
        <v>21</v>
      </c>
      <c r="K20" s="29" t="s">
        <v>275</v>
      </c>
    </row>
    <row r="21" spans="1:11" ht="20.25">
      <c r="A21" s="38"/>
      <c r="B21" s="40"/>
      <c r="C21" s="28"/>
      <c r="D21" s="27"/>
      <c r="E21" s="29"/>
      <c r="F21" s="29" t="s">
        <v>276</v>
      </c>
      <c r="G21" s="27"/>
      <c r="H21" s="29" t="s">
        <v>276</v>
      </c>
      <c r="I21" s="27"/>
      <c r="J21" s="29" t="s">
        <v>24</v>
      </c>
      <c r="K21" s="29" t="s">
        <v>277</v>
      </c>
    </row>
    <row r="22" spans="1:11" ht="20.25">
      <c r="A22" s="36"/>
      <c r="B22" s="30"/>
      <c r="C22" s="14"/>
      <c r="D22" s="44"/>
      <c r="E22" s="45"/>
      <c r="F22" s="33" t="s">
        <v>35</v>
      </c>
      <c r="G22" s="44"/>
      <c r="H22" s="33" t="s">
        <v>35</v>
      </c>
      <c r="I22" s="44"/>
      <c r="J22" s="33"/>
      <c r="K22" s="33"/>
    </row>
    <row r="23" spans="1:11" ht="20.25">
      <c r="A23" s="38">
        <v>6</v>
      </c>
      <c r="B23" s="24" t="s">
        <v>278</v>
      </c>
      <c r="C23" s="28">
        <v>35430</v>
      </c>
      <c r="D23" s="28">
        <v>35430</v>
      </c>
      <c r="E23" s="29" t="s">
        <v>19</v>
      </c>
      <c r="F23" s="29" t="s">
        <v>279</v>
      </c>
      <c r="G23" s="28">
        <v>35430</v>
      </c>
      <c r="H23" s="29" t="s">
        <v>279</v>
      </c>
      <c r="I23" s="28">
        <v>35430</v>
      </c>
      <c r="J23" s="29" t="s">
        <v>21</v>
      </c>
      <c r="K23" s="29" t="s">
        <v>280</v>
      </c>
    </row>
    <row r="24" spans="1:11" ht="20.25">
      <c r="A24" s="38"/>
      <c r="B24" s="40"/>
      <c r="C24" s="28"/>
      <c r="D24" s="27"/>
      <c r="E24" s="29"/>
      <c r="F24" s="29" t="s">
        <v>253</v>
      </c>
      <c r="G24" s="27"/>
      <c r="H24" s="29" t="s">
        <v>253</v>
      </c>
      <c r="I24" s="27"/>
      <c r="J24" s="29" t="s">
        <v>24</v>
      </c>
      <c r="K24" s="29" t="s">
        <v>277</v>
      </c>
    </row>
    <row r="25" spans="1:11" ht="20.25">
      <c r="A25" s="36"/>
      <c r="B25" s="30"/>
      <c r="C25" s="14"/>
      <c r="D25" s="44"/>
      <c r="E25" s="45"/>
      <c r="F25" s="33" t="s">
        <v>35</v>
      </c>
      <c r="G25" s="44"/>
      <c r="H25" s="33" t="s">
        <v>35</v>
      </c>
      <c r="I25" s="44"/>
      <c r="J25" s="33"/>
      <c r="K25" s="33"/>
    </row>
    <row r="26" spans="1:11" ht="20.25">
      <c r="A26" s="38">
        <v>4</v>
      </c>
      <c r="B26" s="24" t="s">
        <v>52</v>
      </c>
      <c r="C26" s="28">
        <v>18050</v>
      </c>
      <c r="D26" s="28">
        <v>18050</v>
      </c>
      <c r="E26" s="38" t="s">
        <v>19</v>
      </c>
      <c r="F26" s="23" t="s">
        <v>246</v>
      </c>
      <c r="G26" s="28">
        <v>18050</v>
      </c>
      <c r="H26" s="23" t="s">
        <v>246</v>
      </c>
      <c r="I26" s="28">
        <v>18050</v>
      </c>
      <c r="J26" s="29" t="s">
        <v>21</v>
      </c>
      <c r="K26" s="29" t="s">
        <v>281</v>
      </c>
    </row>
    <row r="27" spans="1:11" ht="20.25">
      <c r="A27" s="38"/>
      <c r="B27" s="40"/>
      <c r="C27" s="28"/>
      <c r="D27" s="27"/>
      <c r="E27" s="29"/>
      <c r="F27" s="29" t="s">
        <v>248</v>
      </c>
      <c r="G27" s="27"/>
      <c r="H27" s="29" t="s">
        <v>248</v>
      </c>
      <c r="I27" s="27"/>
      <c r="J27" s="29" t="s">
        <v>24</v>
      </c>
      <c r="K27" s="29" t="s">
        <v>277</v>
      </c>
    </row>
    <row r="28" spans="1:11" ht="20.25">
      <c r="A28" s="33"/>
      <c r="B28" s="30"/>
      <c r="C28" s="14"/>
      <c r="D28" s="34"/>
      <c r="E28" s="33"/>
      <c r="F28" s="33"/>
      <c r="G28" s="34"/>
      <c r="H28" s="33"/>
      <c r="I28" s="34"/>
      <c r="J28" s="33"/>
      <c r="K28" s="33"/>
    </row>
    <row r="29" spans="1:11" ht="20.25">
      <c r="A29" s="38">
        <v>5</v>
      </c>
      <c r="B29" s="24" t="s">
        <v>282</v>
      </c>
      <c r="C29" s="28">
        <v>7500</v>
      </c>
      <c r="D29" s="28">
        <v>7500</v>
      </c>
      <c r="E29" s="29" t="s">
        <v>19</v>
      </c>
      <c r="F29" s="29" t="s">
        <v>53</v>
      </c>
      <c r="G29" s="28">
        <v>7500</v>
      </c>
      <c r="H29" s="29" t="s">
        <v>53</v>
      </c>
      <c r="I29" s="28">
        <v>7500</v>
      </c>
      <c r="J29" s="29" t="s">
        <v>21</v>
      </c>
      <c r="K29" s="29" t="s">
        <v>283</v>
      </c>
    </row>
    <row r="30" spans="1:11" ht="20.25">
      <c r="A30" s="38"/>
      <c r="B30" s="40"/>
      <c r="C30" s="28"/>
      <c r="D30" s="27"/>
      <c r="E30" s="29"/>
      <c r="F30" s="29"/>
      <c r="G30" s="27"/>
      <c r="H30" s="29"/>
      <c r="I30" s="27"/>
      <c r="J30" s="29" t="s">
        <v>24</v>
      </c>
      <c r="K30" s="29" t="s">
        <v>284</v>
      </c>
    </row>
    <row r="31" spans="1:11" ht="20.25">
      <c r="A31" s="36"/>
      <c r="B31" s="30"/>
      <c r="C31" s="14"/>
      <c r="D31" s="44"/>
      <c r="E31" s="45"/>
      <c r="F31" s="33"/>
      <c r="G31" s="44"/>
      <c r="H31" s="33"/>
      <c r="I31" s="44"/>
      <c r="J31" s="33"/>
      <c r="K31" s="33"/>
    </row>
    <row r="32" spans="1:11" ht="20.25">
      <c r="A32" s="38">
        <v>6</v>
      </c>
      <c r="B32" s="24" t="s">
        <v>285</v>
      </c>
      <c r="C32" s="28">
        <v>4000</v>
      </c>
      <c r="D32" s="28">
        <v>4000</v>
      </c>
      <c r="E32" s="29" t="s">
        <v>19</v>
      </c>
      <c r="F32" s="29" t="s">
        <v>53</v>
      </c>
      <c r="G32" s="28">
        <v>4000</v>
      </c>
      <c r="H32" s="29" t="s">
        <v>53</v>
      </c>
      <c r="I32" s="28">
        <v>4000</v>
      </c>
      <c r="J32" s="29" t="s">
        <v>21</v>
      </c>
      <c r="K32" s="29" t="s">
        <v>286</v>
      </c>
    </row>
    <row r="33" spans="1:11" ht="20.25">
      <c r="A33" s="38"/>
      <c r="B33" s="40"/>
      <c r="C33" s="28"/>
      <c r="D33" s="27"/>
      <c r="E33" s="29"/>
      <c r="F33" s="29"/>
      <c r="G33" s="27"/>
      <c r="H33" s="29"/>
      <c r="I33" s="27"/>
      <c r="J33" s="29" t="s">
        <v>24</v>
      </c>
      <c r="K33" s="29" t="s">
        <v>287</v>
      </c>
    </row>
    <row r="34" spans="1:11" ht="20.25">
      <c r="A34" s="36"/>
      <c r="B34" s="30"/>
      <c r="C34" s="14"/>
      <c r="D34" s="44"/>
      <c r="E34" s="45"/>
      <c r="F34" s="33"/>
      <c r="G34" s="44"/>
      <c r="H34" s="33"/>
      <c r="I34" s="44"/>
      <c r="J34" s="33"/>
      <c r="K34" s="33"/>
    </row>
    <row r="35" spans="1:11" ht="20.25">
      <c r="A35" s="38">
        <v>7</v>
      </c>
      <c r="B35" s="24" t="s">
        <v>289</v>
      </c>
      <c r="C35" s="28">
        <v>12925</v>
      </c>
      <c r="D35" s="28">
        <v>12925</v>
      </c>
      <c r="E35" s="29" t="s">
        <v>19</v>
      </c>
      <c r="F35" s="29" t="s">
        <v>53</v>
      </c>
      <c r="G35" s="28">
        <v>12925</v>
      </c>
      <c r="H35" s="29" t="s">
        <v>53</v>
      </c>
      <c r="I35" s="28">
        <v>12925</v>
      </c>
      <c r="J35" s="29" t="s">
        <v>21</v>
      </c>
      <c r="K35" s="29" t="s">
        <v>290</v>
      </c>
    </row>
    <row r="36" spans="1:11" ht="20.25">
      <c r="A36" s="38"/>
      <c r="B36" s="40"/>
      <c r="C36" s="28"/>
      <c r="D36" s="27"/>
      <c r="E36" s="29"/>
      <c r="F36" s="29"/>
      <c r="G36" s="27"/>
      <c r="H36" s="29"/>
      <c r="I36" s="27"/>
      <c r="J36" s="29" t="s">
        <v>24</v>
      </c>
      <c r="K36" s="29" t="s">
        <v>291</v>
      </c>
    </row>
    <row r="37" spans="1:11" ht="20.25">
      <c r="A37" s="36"/>
      <c r="B37" s="30"/>
      <c r="C37" s="14"/>
      <c r="D37" s="44"/>
      <c r="E37" s="45"/>
      <c r="F37" s="33"/>
      <c r="G37" s="44"/>
      <c r="H37" s="33"/>
      <c r="I37" s="44"/>
      <c r="J37" s="33"/>
      <c r="K37" s="33"/>
    </row>
    <row r="38" spans="1:11" ht="20.25">
      <c r="A38" s="38">
        <v>8</v>
      </c>
      <c r="B38" s="24" t="s">
        <v>292</v>
      </c>
      <c r="C38" s="28">
        <v>6670</v>
      </c>
      <c r="D38" s="28">
        <v>6670</v>
      </c>
      <c r="E38" s="29" t="s">
        <v>19</v>
      </c>
      <c r="F38" s="29" t="s">
        <v>274</v>
      </c>
      <c r="G38" s="28">
        <v>6670</v>
      </c>
      <c r="H38" s="29" t="s">
        <v>274</v>
      </c>
      <c r="I38" s="28">
        <v>6670</v>
      </c>
      <c r="J38" s="29" t="s">
        <v>21</v>
      </c>
      <c r="K38" s="29" t="s">
        <v>293</v>
      </c>
    </row>
    <row r="39" spans="1:11" ht="20.25">
      <c r="A39" s="38"/>
      <c r="B39" s="40"/>
      <c r="C39" s="28"/>
      <c r="D39" s="27"/>
      <c r="E39" s="29"/>
      <c r="F39" s="29" t="s">
        <v>276</v>
      </c>
      <c r="G39" s="27"/>
      <c r="H39" s="29" t="s">
        <v>276</v>
      </c>
      <c r="I39" s="27"/>
      <c r="J39" s="29" t="s">
        <v>24</v>
      </c>
      <c r="K39" s="29" t="s">
        <v>294</v>
      </c>
    </row>
    <row r="40" spans="1:11" ht="20.25">
      <c r="A40" s="36"/>
      <c r="B40" s="30"/>
      <c r="C40" s="14"/>
      <c r="D40" s="44"/>
      <c r="E40" s="45"/>
      <c r="F40" s="33" t="s">
        <v>35</v>
      </c>
      <c r="G40" s="44"/>
      <c r="H40" s="33" t="s">
        <v>35</v>
      </c>
      <c r="I40" s="44"/>
      <c r="J40" s="33"/>
      <c r="K40" s="33"/>
    </row>
    <row r="41" spans="1:11" ht="20.25">
      <c r="A41" s="38">
        <v>9</v>
      </c>
      <c r="B41" s="24" t="s">
        <v>295</v>
      </c>
      <c r="C41" s="28">
        <v>10000</v>
      </c>
      <c r="D41" s="28">
        <v>10000</v>
      </c>
      <c r="E41" s="29" t="s">
        <v>19</v>
      </c>
      <c r="F41" s="29" t="s">
        <v>274</v>
      </c>
      <c r="G41" s="28">
        <v>10000</v>
      </c>
      <c r="H41" s="29" t="s">
        <v>274</v>
      </c>
      <c r="I41" s="28">
        <v>10000</v>
      </c>
      <c r="J41" s="29" t="s">
        <v>21</v>
      </c>
      <c r="K41" s="29" t="s">
        <v>296</v>
      </c>
    </row>
    <row r="42" spans="1:11" ht="20.25">
      <c r="A42" s="38"/>
      <c r="B42" s="40" t="s">
        <v>297</v>
      </c>
      <c r="C42" s="28"/>
      <c r="D42" s="27"/>
      <c r="E42" s="29"/>
      <c r="F42" s="29" t="s">
        <v>276</v>
      </c>
      <c r="G42" s="27"/>
      <c r="H42" s="29" t="s">
        <v>276</v>
      </c>
      <c r="I42" s="27"/>
      <c r="J42" s="29" t="s">
        <v>24</v>
      </c>
      <c r="K42" s="29" t="s">
        <v>298</v>
      </c>
    </row>
    <row r="43" spans="1:11" ht="20.25">
      <c r="A43" s="36"/>
      <c r="B43" s="30"/>
      <c r="C43" s="14"/>
      <c r="D43" s="44"/>
      <c r="E43" s="45"/>
      <c r="F43" s="33" t="s">
        <v>35</v>
      </c>
      <c r="G43" s="44"/>
      <c r="H43" s="33" t="s">
        <v>35</v>
      </c>
      <c r="I43" s="44"/>
      <c r="J43" s="33"/>
      <c r="K43" s="33"/>
    </row>
    <row r="44" spans="1:11" ht="20.25">
      <c r="A44" s="38">
        <v>10</v>
      </c>
      <c r="B44" s="24" t="s">
        <v>299</v>
      </c>
      <c r="C44" s="28">
        <v>26000</v>
      </c>
      <c r="D44" s="28">
        <v>26000</v>
      </c>
      <c r="E44" s="29" t="s">
        <v>19</v>
      </c>
      <c r="F44" s="29" t="s">
        <v>274</v>
      </c>
      <c r="G44" s="28">
        <v>26000</v>
      </c>
      <c r="H44" s="29" t="s">
        <v>274</v>
      </c>
      <c r="I44" s="28">
        <v>26000</v>
      </c>
      <c r="J44" s="29" t="s">
        <v>21</v>
      </c>
      <c r="K44" s="29" t="s">
        <v>300</v>
      </c>
    </row>
    <row r="45" spans="1:11" ht="20.25">
      <c r="A45" s="38"/>
      <c r="B45" s="40" t="s">
        <v>301</v>
      </c>
      <c r="C45" s="28"/>
      <c r="D45" s="27"/>
      <c r="E45" s="29"/>
      <c r="F45" s="29" t="s">
        <v>276</v>
      </c>
      <c r="G45" s="27"/>
      <c r="H45" s="29" t="s">
        <v>276</v>
      </c>
      <c r="I45" s="27"/>
      <c r="J45" s="29" t="s">
        <v>24</v>
      </c>
      <c r="K45" s="29" t="s">
        <v>298</v>
      </c>
    </row>
    <row r="46" spans="1:11" ht="20.25">
      <c r="A46" s="36"/>
      <c r="B46" s="30"/>
      <c r="C46" s="14"/>
      <c r="D46" s="44"/>
      <c r="E46" s="45"/>
      <c r="F46" s="33" t="s">
        <v>35</v>
      </c>
      <c r="G46" s="44"/>
      <c r="H46" s="33" t="s">
        <v>35</v>
      </c>
      <c r="I46" s="44"/>
      <c r="J46" s="33"/>
      <c r="K46" s="33"/>
    </row>
    <row r="47" spans="1:11" ht="20.25">
      <c r="A47" s="38">
        <v>11</v>
      </c>
      <c r="B47" s="24" t="s">
        <v>302</v>
      </c>
      <c r="C47" s="28">
        <v>6835</v>
      </c>
      <c r="D47" s="28">
        <v>6835</v>
      </c>
      <c r="E47" s="29" t="s">
        <v>19</v>
      </c>
      <c r="F47" s="29" t="s">
        <v>274</v>
      </c>
      <c r="G47" s="28">
        <v>6835</v>
      </c>
      <c r="H47" s="29" t="s">
        <v>274</v>
      </c>
      <c r="I47" s="28">
        <v>6835</v>
      </c>
      <c r="J47" s="29" t="s">
        <v>21</v>
      </c>
      <c r="K47" s="29" t="s">
        <v>303</v>
      </c>
    </row>
    <row r="48" spans="1:11" ht="20.25">
      <c r="A48" s="38"/>
      <c r="B48" s="40"/>
      <c r="C48" s="28"/>
      <c r="D48" s="27"/>
      <c r="E48" s="29"/>
      <c r="F48" s="29" t="s">
        <v>276</v>
      </c>
      <c r="G48" s="27"/>
      <c r="H48" s="29" t="s">
        <v>276</v>
      </c>
      <c r="I48" s="27"/>
      <c r="J48" s="29" t="s">
        <v>24</v>
      </c>
      <c r="K48" s="29" t="s">
        <v>304</v>
      </c>
    </row>
    <row r="49" spans="1:11" ht="20.25">
      <c r="A49" s="36"/>
      <c r="B49" s="30"/>
      <c r="C49" s="14"/>
      <c r="D49" s="44"/>
      <c r="E49" s="45"/>
      <c r="F49" s="33" t="s">
        <v>35</v>
      </c>
      <c r="G49" s="44"/>
      <c r="H49" s="33" t="s">
        <v>35</v>
      </c>
      <c r="I49" s="44"/>
      <c r="J49" s="33"/>
      <c r="K49" s="33"/>
    </row>
    <row r="50" spans="1:11" ht="20.25">
      <c r="A50" s="38">
        <v>12</v>
      </c>
      <c r="B50" s="24" t="s">
        <v>245</v>
      </c>
      <c r="C50" s="28">
        <v>5400</v>
      </c>
      <c r="D50" s="28">
        <v>5400</v>
      </c>
      <c r="E50" s="29" t="s">
        <v>19</v>
      </c>
      <c r="F50" s="29" t="s">
        <v>279</v>
      </c>
      <c r="G50" s="28">
        <v>5400</v>
      </c>
      <c r="H50" s="29" t="s">
        <v>279</v>
      </c>
      <c r="I50" s="28">
        <v>5400</v>
      </c>
      <c r="J50" s="29" t="s">
        <v>21</v>
      </c>
      <c r="K50" s="29" t="s">
        <v>305</v>
      </c>
    </row>
    <row r="51" spans="1:11" ht="20.25">
      <c r="A51" s="38"/>
      <c r="B51" s="40"/>
      <c r="C51" s="28"/>
      <c r="D51" s="27"/>
      <c r="E51" s="29"/>
      <c r="F51" s="29" t="s">
        <v>253</v>
      </c>
      <c r="G51" s="27"/>
      <c r="H51" s="29" t="s">
        <v>253</v>
      </c>
      <c r="I51" s="27"/>
      <c r="J51" s="29" t="s">
        <v>24</v>
      </c>
      <c r="K51" s="29" t="s">
        <v>306</v>
      </c>
    </row>
    <row r="52" spans="1:11" ht="20.25">
      <c r="A52" s="36"/>
      <c r="B52" s="30"/>
      <c r="C52" s="14"/>
      <c r="D52" s="44"/>
      <c r="E52" s="45"/>
      <c r="F52" s="33" t="s">
        <v>35</v>
      </c>
      <c r="G52" s="44"/>
      <c r="H52" s="33" t="s">
        <v>35</v>
      </c>
      <c r="I52" s="44"/>
      <c r="J52" s="33"/>
      <c r="K52" s="33"/>
    </row>
    <row r="53" spans="1:11" ht="20.25">
      <c r="A53" s="38">
        <v>13</v>
      </c>
      <c r="B53" s="24" t="s">
        <v>307</v>
      </c>
      <c r="C53" s="28">
        <v>10800</v>
      </c>
      <c r="D53" s="28">
        <v>10800</v>
      </c>
      <c r="E53" s="38" t="s">
        <v>19</v>
      </c>
      <c r="F53" s="29" t="s">
        <v>279</v>
      </c>
      <c r="G53" s="28">
        <v>10800</v>
      </c>
      <c r="H53" s="29" t="s">
        <v>279</v>
      </c>
      <c r="I53" s="28">
        <v>10800</v>
      </c>
      <c r="J53" s="29" t="s">
        <v>21</v>
      </c>
      <c r="K53" s="29" t="s">
        <v>308</v>
      </c>
    </row>
    <row r="54" spans="1:11" ht="20.25">
      <c r="A54" s="38"/>
      <c r="B54" s="40"/>
      <c r="C54" s="28"/>
      <c r="D54" s="27"/>
      <c r="E54" s="29"/>
      <c r="F54" s="29" t="s">
        <v>253</v>
      </c>
      <c r="G54" s="27"/>
      <c r="H54" s="29" t="s">
        <v>253</v>
      </c>
      <c r="I54" s="27"/>
      <c r="J54" s="29" t="s">
        <v>24</v>
      </c>
      <c r="K54" s="29" t="s">
        <v>306</v>
      </c>
    </row>
    <row r="55" spans="1:11" ht="20.25">
      <c r="A55" s="33"/>
      <c r="B55" s="30"/>
      <c r="C55" s="14"/>
      <c r="D55" s="34"/>
      <c r="E55" s="33"/>
      <c r="F55" s="33" t="s">
        <v>35</v>
      </c>
      <c r="G55" s="34"/>
      <c r="H55" s="33" t="s">
        <v>35</v>
      </c>
      <c r="I55" s="34"/>
      <c r="J55" s="33"/>
      <c r="K55" s="33"/>
    </row>
    <row r="56" spans="1:11" ht="20.25">
      <c r="A56" s="38">
        <v>14</v>
      </c>
      <c r="B56" s="24" t="s">
        <v>309</v>
      </c>
      <c r="C56" s="28">
        <v>33471.9</v>
      </c>
      <c r="D56" s="28">
        <v>33471.9</v>
      </c>
      <c r="E56" s="29" t="s">
        <v>19</v>
      </c>
      <c r="F56" s="29" t="s">
        <v>310</v>
      </c>
      <c r="G56" s="28">
        <v>33471.9</v>
      </c>
      <c r="H56" s="29" t="s">
        <v>310</v>
      </c>
      <c r="I56" s="28">
        <v>33471.9</v>
      </c>
      <c r="J56" s="29" t="s">
        <v>21</v>
      </c>
      <c r="K56" s="29" t="s">
        <v>311</v>
      </c>
    </row>
    <row r="57" spans="1:11" ht="20.25">
      <c r="A57" s="38"/>
      <c r="B57" s="40"/>
      <c r="C57" s="28"/>
      <c r="D57" s="27"/>
      <c r="E57" s="29"/>
      <c r="F57" s="29" t="s">
        <v>253</v>
      </c>
      <c r="G57" s="27"/>
      <c r="H57" s="29" t="s">
        <v>253</v>
      </c>
      <c r="I57" s="27"/>
      <c r="J57" s="29" t="s">
        <v>24</v>
      </c>
      <c r="K57" s="29" t="s">
        <v>312</v>
      </c>
    </row>
    <row r="58" spans="1:11" ht="20.25">
      <c r="A58" s="36"/>
      <c r="B58" s="30"/>
      <c r="C58" s="14"/>
      <c r="D58" s="44"/>
      <c r="E58" s="45"/>
      <c r="F58" s="33"/>
      <c r="G58" s="44"/>
      <c r="H58" s="33"/>
      <c r="I58" s="44"/>
      <c r="J58" s="33"/>
      <c r="K58" s="33"/>
    </row>
    <row r="59" spans="1:11" ht="20.25">
      <c r="A59" s="38">
        <v>15</v>
      </c>
      <c r="B59" s="24" t="s">
        <v>313</v>
      </c>
      <c r="C59" s="28">
        <v>7761.6</v>
      </c>
      <c r="D59" s="28">
        <v>7761.6</v>
      </c>
      <c r="E59" s="29" t="s">
        <v>19</v>
      </c>
      <c r="F59" s="29" t="s">
        <v>310</v>
      </c>
      <c r="G59" s="28">
        <v>7761.6</v>
      </c>
      <c r="H59" s="29" t="s">
        <v>310</v>
      </c>
      <c r="I59" s="28">
        <v>7761.6</v>
      </c>
      <c r="J59" s="29" t="s">
        <v>21</v>
      </c>
      <c r="K59" s="29" t="s">
        <v>314</v>
      </c>
    </row>
    <row r="60" spans="1:11" ht="20.25">
      <c r="A60" s="38"/>
      <c r="B60" s="40"/>
      <c r="C60" s="28"/>
      <c r="D60" s="27"/>
      <c r="E60" s="29"/>
      <c r="F60" s="29" t="s">
        <v>253</v>
      </c>
      <c r="G60" s="27"/>
      <c r="H60" s="29" t="s">
        <v>253</v>
      </c>
      <c r="I60" s="27"/>
      <c r="J60" s="29" t="s">
        <v>24</v>
      </c>
      <c r="K60" s="29" t="s">
        <v>315</v>
      </c>
    </row>
    <row r="61" spans="1:11" ht="20.25">
      <c r="A61" s="36"/>
      <c r="B61" s="30"/>
      <c r="C61" s="14"/>
      <c r="D61" s="44"/>
      <c r="E61" s="45"/>
      <c r="F61" s="33"/>
      <c r="G61" s="44"/>
      <c r="H61" s="33"/>
      <c r="I61" s="44"/>
      <c r="J61" s="33"/>
      <c r="K61" s="33"/>
    </row>
    <row r="62" spans="1:11" ht="21">
      <c r="A62" s="2"/>
      <c r="B62" s="2"/>
      <c r="C62" s="2"/>
      <c r="D62" s="73">
        <f>SUM(D8:D61)</f>
        <v>201283.5</v>
      </c>
      <c r="E62" s="2"/>
      <c r="F62" s="2"/>
      <c r="G62" s="2"/>
      <c r="H62" s="2"/>
      <c r="I62" s="2"/>
      <c r="J62" s="2"/>
      <c r="K62" s="2"/>
    </row>
    <row r="63" spans="1:11" ht="21">
      <c r="A63" s="2"/>
      <c r="B63" s="49" t="s">
        <v>288</v>
      </c>
      <c r="C63" s="2"/>
      <c r="D63" s="2"/>
      <c r="E63" s="2"/>
      <c r="F63" s="2"/>
      <c r="G63" s="2"/>
      <c r="H63" s="2"/>
      <c r="I63" s="2"/>
      <c r="J63" s="2"/>
      <c r="K63" s="2"/>
    </row>
    <row r="64" spans="1:11" ht="2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2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2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2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2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2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2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2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2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2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2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2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2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2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2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2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2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2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2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2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2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2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2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2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2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2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2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2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2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2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2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2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2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2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2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2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2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2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2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2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2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2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2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2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2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2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2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2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2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2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2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2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2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2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</sheetData>
  <mergeCells count="3">
    <mergeCell ref="A2:K2"/>
    <mergeCell ref="A3:K3"/>
    <mergeCell ref="A4:K4"/>
  </mergeCells>
  <pageMargins left="0.118110236220472" right="0.118110236220472" top="0.15748031496063" bottom="0.15748031496063" header="0.31496062992126" footer="0.31496062992126"/>
  <pageSetup paperSize="9" scale="7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topLeftCell="A41" workbookViewId="0">
      <selection activeCell="G15" sqref="G15"/>
    </sheetView>
  </sheetViews>
  <sheetFormatPr defaultColWidth="9" defaultRowHeight="14.25"/>
  <cols>
    <col min="2" max="2" width="29.625" customWidth="1"/>
    <col min="3" max="3" width="15.375" customWidth="1"/>
    <col min="4" max="5" width="15.5" customWidth="1"/>
    <col min="6" max="6" width="18" customWidth="1"/>
    <col min="7" max="7" width="13.75" customWidth="1"/>
    <col min="8" max="8" width="20.25" customWidth="1"/>
    <col min="9" max="9" width="15.5" customWidth="1"/>
    <col min="10" max="10" width="17.25" customWidth="1"/>
    <col min="11" max="11" width="18.125" customWidth="1"/>
  </cols>
  <sheetData>
    <row r="1" spans="1:11" ht="20.25">
      <c r="A1" s="22"/>
      <c r="B1" s="1"/>
      <c r="C1" s="1"/>
      <c r="D1" s="1"/>
      <c r="E1" s="1"/>
      <c r="F1" s="1"/>
      <c r="G1" s="1"/>
      <c r="H1" s="1"/>
      <c r="I1" s="1"/>
      <c r="J1" s="1"/>
      <c r="K1" s="3" t="s">
        <v>0</v>
      </c>
    </row>
    <row r="2" spans="1:11" ht="20.25">
      <c r="A2" s="64" t="s">
        <v>316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0.25">
      <c r="A3" s="65" t="s">
        <v>2</v>
      </c>
      <c r="B3" s="65"/>
      <c r="C3" s="65"/>
      <c r="D3" s="65"/>
      <c r="E3" s="65"/>
      <c r="F3" s="65"/>
      <c r="G3" s="65"/>
      <c r="H3" s="65"/>
      <c r="I3" s="66"/>
      <c r="J3" s="66"/>
      <c r="K3" s="64"/>
    </row>
    <row r="4" spans="1:11" ht="20.25">
      <c r="A4" s="64" t="s">
        <v>317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5" t="s">
        <v>589</v>
      </c>
      <c r="H5" s="5" t="s">
        <v>586</v>
      </c>
      <c r="I5" s="58" t="s">
        <v>587</v>
      </c>
      <c r="J5" s="5" t="s">
        <v>11</v>
      </c>
      <c r="K5" s="5" t="s">
        <v>12</v>
      </c>
    </row>
    <row r="6" spans="1:11" ht="20.25">
      <c r="A6" s="8"/>
      <c r="B6" s="8"/>
      <c r="C6" s="3"/>
      <c r="D6" s="8"/>
      <c r="E6" s="3"/>
      <c r="F6" s="8"/>
      <c r="G6" s="51"/>
      <c r="H6" s="51"/>
      <c r="I6" s="50" t="s">
        <v>14</v>
      </c>
      <c r="J6" s="8" t="s">
        <v>15</v>
      </c>
      <c r="K6" s="8" t="s">
        <v>16</v>
      </c>
    </row>
    <row r="7" spans="1:11" ht="20.25">
      <c r="A7" s="10"/>
      <c r="B7" s="10"/>
      <c r="C7" s="11"/>
      <c r="D7" s="10"/>
      <c r="E7" s="11"/>
      <c r="F7" s="10"/>
      <c r="G7" s="10"/>
      <c r="H7" s="10"/>
      <c r="I7" s="57"/>
      <c r="J7" s="10"/>
      <c r="K7" s="10" t="s">
        <v>17</v>
      </c>
    </row>
    <row r="8" spans="1:11" ht="20.25">
      <c r="A8" s="38">
        <v>1</v>
      </c>
      <c r="B8" s="40" t="s">
        <v>26</v>
      </c>
      <c r="C8" s="39">
        <v>3700</v>
      </c>
      <c r="D8" s="39">
        <v>3700</v>
      </c>
      <c r="E8" s="23" t="s">
        <v>19</v>
      </c>
      <c r="F8" s="29" t="s">
        <v>27</v>
      </c>
      <c r="G8" s="39">
        <v>3700</v>
      </c>
      <c r="H8" s="41" t="s">
        <v>27</v>
      </c>
      <c r="I8" s="39">
        <v>3700</v>
      </c>
      <c r="J8" s="29" t="s">
        <v>21</v>
      </c>
      <c r="K8" s="29" t="s">
        <v>267</v>
      </c>
    </row>
    <row r="9" spans="1:11" ht="20.25">
      <c r="A9" s="29"/>
      <c r="B9" s="40" t="s">
        <v>318</v>
      </c>
      <c r="C9" s="22"/>
      <c r="D9" s="29"/>
      <c r="E9" s="22"/>
      <c r="F9" s="29" t="s">
        <v>30</v>
      </c>
      <c r="G9" s="29"/>
      <c r="H9" s="22" t="s">
        <v>30</v>
      </c>
      <c r="I9" s="29"/>
      <c r="J9" s="29" t="s">
        <v>24</v>
      </c>
      <c r="K9" s="29" t="s">
        <v>269</v>
      </c>
    </row>
    <row r="10" spans="1:11" ht="20.25">
      <c r="A10" s="36"/>
      <c r="B10" s="33"/>
      <c r="C10" s="32"/>
      <c r="D10" s="33"/>
      <c r="E10" s="32"/>
      <c r="F10" s="33"/>
      <c r="G10" s="33"/>
      <c r="H10" s="32"/>
      <c r="I10" s="33"/>
      <c r="J10" s="33"/>
      <c r="K10" s="33"/>
    </row>
    <row r="11" spans="1:11" ht="20.25">
      <c r="A11" s="38">
        <v>2</v>
      </c>
      <c r="B11" s="40" t="s">
        <v>31</v>
      </c>
      <c r="C11" s="42">
        <v>3000</v>
      </c>
      <c r="D11" s="42">
        <v>3000</v>
      </c>
      <c r="E11" s="22" t="s">
        <v>19</v>
      </c>
      <c r="F11" s="29" t="s">
        <v>27</v>
      </c>
      <c r="G11" s="42">
        <v>3000</v>
      </c>
      <c r="H11" s="22" t="s">
        <v>27</v>
      </c>
      <c r="I11" s="42">
        <v>3000</v>
      </c>
      <c r="J11" s="29" t="s">
        <v>21</v>
      </c>
      <c r="K11" s="29" t="s">
        <v>270</v>
      </c>
    </row>
    <row r="12" spans="1:11" ht="20.25">
      <c r="A12" s="38"/>
      <c r="B12" s="40" t="s">
        <v>318</v>
      </c>
      <c r="C12" s="29"/>
      <c r="D12" s="29"/>
      <c r="E12" s="22"/>
      <c r="F12" s="29" t="s">
        <v>30</v>
      </c>
      <c r="G12" s="29"/>
      <c r="H12" s="22" t="s">
        <v>30</v>
      </c>
      <c r="I12" s="29"/>
      <c r="J12" s="29" t="s">
        <v>24</v>
      </c>
      <c r="K12" s="29" t="s">
        <v>269</v>
      </c>
    </row>
    <row r="13" spans="1:11" ht="20.25">
      <c r="A13" s="36"/>
      <c r="B13" s="43"/>
      <c r="C13" s="33"/>
      <c r="D13" s="33"/>
      <c r="E13" s="32"/>
      <c r="F13" s="33"/>
      <c r="G13" s="33"/>
      <c r="H13" s="32"/>
      <c r="I13" s="33"/>
      <c r="J13" s="33"/>
      <c r="K13" s="33"/>
    </row>
    <row r="14" spans="1:11" ht="20.25">
      <c r="A14" s="38">
        <v>3</v>
      </c>
      <c r="B14" s="24" t="s">
        <v>33</v>
      </c>
      <c r="C14" s="28">
        <v>4100</v>
      </c>
      <c r="D14" s="28">
        <v>4100</v>
      </c>
      <c r="E14" s="38" t="s">
        <v>19</v>
      </c>
      <c r="F14" s="29" t="s">
        <v>27</v>
      </c>
      <c r="G14" s="60">
        <v>4100</v>
      </c>
      <c r="H14" s="23" t="s">
        <v>27</v>
      </c>
      <c r="I14" s="61">
        <v>4100</v>
      </c>
      <c r="J14" s="29" t="s">
        <v>21</v>
      </c>
      <c r="K14" s="29" t="s">
        <v>271</v>
      </c>
    </row>
    <row r="15" spans="1:11" ht="20.25">
      <c r="A15" s="38"/>
      <c r="B15" s="40" t="s">
        <v>318</v>
      </c>
      <c r="C15" s="28"/>
      <c r="D15" s="27"/>
      <c r="E15" s="29"/>
      <c r="F15" s="29" t="s">
        <v>30</v>
      </c>
      <c r="G15" s="27"/>
      <c r="H15" s="29" t="s">
        <v>30</v>
      </c>
      <c r="I15" s="27"/>
      <c r="J15" s="29" t="s">
        <v>24</v>
      </c>
      <c r="K15" s="29" t="s">
        <v>269</v>
      </c>
    </row>
    <row r="16" spans="1:11" ht="20.25">
      <c r="A16" s="33"/>
      <c r="B16" s="30"/>
      <c r="C16" s="14"/>
      <c r="D16" s="34"/>
      <c r="E16" s="33"/>
      <c r="F16" s="33" t="s">
        <v>35</v>
      </c>
      <c r="G16" s="34"/>
      <c r="H16" s="33"/>
      <c r="I16" s="34"/>
      <c r="J16" s="33"/>
      <c r="K16" s="33"/>
    </row>
    <row r="17" spans="1:11" ht="20.25">
      <c r="A17" s="38">
        <v>7</v>
      </c>
      <c r="B17" s="24" t="s">
        <v>289</v>
      </c>
      <c r="C17" s="28">
        <v>12925</v>
      </c>
      <c r="D17" s="28">
        <v>12925</v>
      </c>
      <c r="E17" s="29" t="s">
        <v>19</v>
      </c>
      <c r="F17" s="29" t="s">
        <v>53</v>
      </c>
      <c r="G17" s="28">
        <v>12925</v>
      </c>
      <c r="H17" s="29" t="s">
        <v>53</v>
      </c>
      <c r="I17" s="28">
        <v>12925</v>
      </c>
      <c r="J17" s="29" t="s">
        <v>21</v>
      </c>
      <c r="K17" s="29" t="s">
        <v>290</v>
      </c>
    </row>
    <row r="18" spans="1:11" ht="20.25">
      <c r="A18" s="38"/>
      <c r="B18" s="40"/>
      <c r="C18" s="28"/>
      <c r="D18" s="27"/>
      <c r="E18" s="29"/>
      <c r="F18" s="29"/>
      <c r="G18" s="27"/>
      <c r="H18" s="29"/>
      <c r="I18" s="27"/>
      <c r="J18" s="29" t="s">
        <v>24</v>
      </c>
      <c r="K18" s="29" t="s">
        <v>291</v>
      </c>
    </row>
    <row r="19" spans="1:11" ht="20.25">
      <c r="A19" s="36"/>
      <c r="B19" s="30"/>
      <c r="C19" s="14"/>
      <c r="D19" s="44"/>
      <c r="E19" s="45"/>
      <c r="F19" s="33"/>
      <c r="G19" s="44"/>
      <c r="H19" s="33"/>
      <c r="I19" s="44"/>
      <c r="J19" s="33"/>
      <c r="K19" s="33"/>
    </row>
    <row r="20" spans="1:11" ht="20.25">
      <c r="A20" s="38">
        <v>8</v>
      </c>
      <c r="B20" s="24" t="s">
        <v>292</v>
      </c>
      <c r="C20" s="28">
        <v>6670</v>
      </c>
      <c r="D20" s="28">
        <v>6670</v>
      </c>
      <c r="E20" s="29" t="s">
        <v>19</v>
      </c>
      <c r="F20" s="29" t="s">
        <v>274</v>
      </c>
      <c r="G20" s="28">
        <v>6670</v>
      </c>
      <c r="H20" s="29" t="s">
        <v>274</v>
      </c>
      <c r="I20" s="28">
        <v>6670</v>
      </c>
      <c r="J20" s="29" t="s">
        <v>21</v>
      </c>
      <c r="K20" s="29" t="s">
        <v>293</v>
      </c>
    </row>
    <row r="21" spans="1:11" ht="20.25">
      <c r="A21" s="38"/>
      <c r="B21" s="40"/>
      <c r="C21" s="28"/>
      <c r="D21" s="27"/>
      <c r="E21" s="29"/>
      <c r="F21" s="29" t="s">
        <v>276</v>
      </c>
      <c r="G21" s="27"/>
      <c r="H21" s="29" t="s">
        <v>276</v>
      </c>
      <c r="I21" s="27"/>
      <c r="J21" s="29" t="s">
        <v>24</v>
      </c>
      <c r="K21" s="29" t="s">
        <v>294</v>
      </c>
    </row>
    <row r="22" spans="1:11" ht="20.25">
      <c r="A22" s="36"/>
      <c r="B22" s="30"/>
      <c r="C22" s="14"/>
      <c r="D22" s="44"/>
      <c r="E22" s="45"/>
      <c r="F22" s="33" t="s">
        <v>35</v>
      </c>
      <c r="G22" s="44"/>
      <c r="H22" s="33" t="s">
        <v>35</v>
      </c>
      <c r="I22" s="44"/>
      <c r="J22" s="33"/>
      <c r="K22" s="33"/>
    </row>
    <row r="23" spans="1:11" ht="20.25">
      <c r="A23" s="38">
        <v>9</v>
      </c>
      <c r="B23" s="24" t="s">
        <v>295</v>
      </c>
      <c r="C23" s="28">
        <v>10000</v>
      </c>
      <c r="D23" s="28">
        <v>10000</v>
      </c>
      <c r="E23" s="29" t="s">
        <v>19</v>
      </c>
      <c r="F23" s="29" t="s">
        <v>274</v>
      </c>
      <c r="G23" s="28">
        <v>10000</v>
      </c>
      <c r="H23" s="29" t="s">
        <v>274</v>
      </c>
      <c r="I23" s="28">
        <v>10000</v>
      </c>
      <c r="J23" s="29" t="s">
        <v>21</v>
      </c>
      <c r="K23" s="29" t="s">
        <v>296</v>
      </c>
    </row>
    <row r="24" spans="1:11" ht="20.25">
      <c r="A24" s="38"/>
      <c r="B24" s="40" t="s">
        <v>297</v>
      </c>
      <c r="C24" s="28"/>
      <c r="D24" s="27"/>
      <c r="E24" s="29"/>
      <c r="F24" s="29" t="s">
        <v>276</v>
      </c>
      <c r="G24" s="27"/>
      <c r="H24" s="29" t="s">
        <v>276</v>
      </c>
      <c r="I24" s="27"/>
      <c r="J24" s="29" t="s">
        <v>24</v>
      </c>
      <c r="K24" s="29" t="s">
        <v>298</v>
      </c>
    </row>
    <row r="25" spans="1:11" ht="20.25">
      <c r="A25" s="36"/>
      <c r="B25" s="30"/>
      <c r="C25" s="14"/>
      <c r="D25" s="44"/>
      <c r="E25" s="45"/>
      <c r="F25" s="33" t="s">
        <v>35</v>
      </c>
      <c r="G25" s="44"/>
      <c r="H25" s="33" t="s">
        <v>35</v>
      </c>
      <c r="I25" s="44"/>
      <c r="J25" s="33"/>
      <c r="K25" s="33"/>
    </row>
    <row r="26" spans="1:11" ht="20.25">
      <c r="A26" s="38">
        <v>10</v>
      </c>
      <c r="B26" s="24" t="s">
        <v>299</v>
      </c>
      <c r="C26" s="28">
        <v>26000</v>
      </c>
      <c r="D26" s="28">
        <v>26000</v>
      </c>
      <c r="E26" s="29" t="s">
        <v>19</v>
      </c>
      <c r="F26" s="29" t="s">
        <v>274</v>
      </c>
      <c r="G26" s="28">
        <v>26000</v>
      </c>
      <c r="H26" s="29" t="s">
        <v>274</v>
      </c>
      <c r="I26" s="28">
        <v>26000</v>
      </c>
      <c r="J26" s="29" t="s">
        <v>21</v>
      </c>
      <c r="K26" s="29" t="s">
        <v>300</v>
      </c>
    </row>
    <row r="27" spans="1:11" ht="20.25">
      <c r="A27" s="38"/>
      <c r="B27" s="40" t="s">
        <v>301</v>
      </c>
      <c r="C27" s="28"/>
      <c r="D27" s="27"/>
      <c r="E27" s="29"/>
      <c r="F27" s="29" t="s">
        <v>276</v>
      </c>
      <c r="G27" s="27"/>
      <c r="H27" s="29" t="s">
        <v>276</v>
      </c>
      <c r="I27" s="27"/>
      <c r="J27" s="29" t="s">
        <v>24</v>
      </c>
      <c r="K27" s="29" t="s">
        <v>298</v>
      </c>
    </row>
    <row r="28" spans="1:11" ht="20.25">
      <c r="A28" s="36"/>
      <c r="B28" s="30"/>
      <c r="C28" s="14"/>
      <c r="D28" s="44"/>
      <c r="E28" s="45"/>
      <c r="F28" s="33" t="s">
        <v>35</v>
      </c>
      <c r="G28" s="44"/>
      <c r="H28" s="33" t="s">
        <v>35</v>
      </c>
      <c r="I28" s="44"/>
      <c r="J28" s="33"/>
      <c r="K28" s="33"/>
    </row>
    <row r="29" spans="1:11" ht="20.25">
      <c r="A29" s="38">
        <v>11</v>
      </c>
      <c r="B29" s="24" t="s">
        <v>302</v>
      </c>
      <c r="C29" s="28">
        <v>6835</v>
      </c>
      <c r="D29" s="28">
        <v>6835</v>
      </c>
      <c r="E29" s="29" t="s">
        <v>19</v>
      </c>
      <c r="F29" s="29" t="s">
        <v>274</v>
      </c>
      <c r="G29" s="28">
        <v>6835</v>
      </c>
      <c r="H29" s="29" t="s">
        <v>274</v>
      </c>
      <c r="I29" s="28">
        <v>6835</v>
      </c>
      <c r="J29" s="29" t="s">
        <v>21</v>
      </c>
      <c r="K29" s="29" t="s">
        <v>303</v>
      </c>
    </row>
    <row r="30" spans="1:11" ht="20.25">
      <c r="A30" s="38"/>
      <c r="B30" s="40"/>
      <c r="C30" s="28"/>
      <c r="D30" s="27"/>
      <c r="E30" s="29"/>
      <c r="F30" s="29" t="s">
        <v>276</v>
      </c>
      <c r="G30" s="27"/>
      <c r="H30" s="29" t="s">
        <v>276</v>
      </c>
      <c r="I30" s="27"/>
      <c r="J30" s="29" t="s">
        <v>24</v>
      </c>
      <c r="K30" s="29" t="s">
        <v>304</v>
      </c>
    </row>
    <row r="31" spans="1:11" ht="20.25">
      <c r="A31" s="36"/>
      <c r="B31" s="30"/>
      <c r="C31" s="14"/>
      <c r="D31" s="44"/>
      <c r="E31" s="45"/>
      <c r="F31" s="33" t="s">
        <v>35</v>
      </c>
      <c r="G31" s="44"/>
      <c r="H31" s="33" t="s">
        <v>35</v>
      </c>
      <c r="I31" s="44"/>
      <c r="J31" s="33"/>
      <c r="K31" s="33"/>
    </row>
    <row r="32" spans="1:11" ht="20.25">
      <c r="A32" s="38">
        <v>12</v>
      </c>
      <c r="B32" s="24" t="s">
        <v>245</v>
      </c>
      <c r="C32" s="28">
        <v>5400</v>
      </c>
      <c r="D32" s="28">
        <v>5400</v>
      </c>
      <c r="E32" s="29" t="s">
        <v>19</v>
      </c>
      <c r="F32" s="29" t="s">
        <v>279</v>
      </c>
      <c r="G32" s="28">
        <v>5400</v>
      </c>
      <c r="H32" s="29" t="s">
        <v>279</v>
      </c>
      <c r="I32" s="28">
        <v>5400</v>
      </c>
      <c r="J32" s="29" t="s">
        <v>21</v>
      </c>
      <c r="K32" s="29" t="s">
        <v>305</v>
      </c>
    </row>
    <row r="33" spans="1:11" ht="20.25">
      <c r="A33" s="38"/>
      <c r="B33" s="40"/>
      <c r="C33" s="28"/>
      <c r="D33" s="27"/>
      <c r="E33" s="29"/>
      <c r="F33" s="29" t="s">
        <v>253</v>
      </c>
      <c r="G33" s="27"/>
      <c r="H33" s="29" t="s">
        <v>253</v>
      </c>
      <c r="I33" s="27"/>
      <c r="J33" s="29" t="s">
        <v>24</v>
      </c>
      <c r="K33" s="29" t="s">
        <v>306</v>
      </c>
    </row>
    <row r="34" spans="1:11" ht="20.25">
      <c r="A34" s="36"/>
      <c r="B34" s="30"/>
      <c r="C34" s="14"/>
      <c r="D34" s="44"/>
      <c r="E34" s="45"/>
      <c r="F34" s="33" t="s">
        <v>35</v>
      </c>
      <c r="G34" s="44"/>
      <c r="H34" s="33" t="s">
        <v>35</v>
      </c>
      <c r="I34" s="44"/>
      <c r="J34" s="33"/>
      <c r="K34" s="33"/>
    </row>
    <row r="35" spans="1:11" ht="20.25">
      <c r="A35" s="38">
        <v>13</v>
      </c>
      <c r="B35" s="24" t="s">
        <v>307</v>
      </c>
      <c r="C35" s="28">
        <v>10800</v>
      </c>
      <c r="D35" s="28">
        <v>10800</v>
      </c>
      <c r="E35" s="38" t="s">
        <v>19</v>
      </c>
      <c r="F35" s="29" t="s">
        <v>279</v>
      </c>
      <c r="G35" s="28">
        <v>10800</v>
      </c>
      <c r="H35" s="29" t="s">
        <v>279</v>
      </c>
      <c r="I35" s="28">
        <v>10800</v>
      </c>
      <c r="J35" s="29" t="s">
        <v>21</v>
      </c>
      <c r="K35" s="29" t="s">
        <v>308</v>
      </c>
    </row>
    <row r="36" spans="1:11" ht="20.25">
      <c r="A36" s="38"/>
      <c r="B36" s="40"/>
      <c r="C36" s="28"/>
      <c r="D36" s="27"/>
      <c r="E36" s="29"/>
      <c r="F36" s="29" t="s">
        <v>253</v>
      </c>
      <c r="G36" s="27"/>
      <c r="H36" s="29" t="s">
        <v>253</v>
      </c>
      <c r="I36" s="27"/>
      <c r="J36" s="29" t="s">
        <v>24</v>
      </c>
      <c r="K36" s="29" t="s">
        <v>306</v>
      </c>
    </row>
    <row r="37" spans="1:11" ht="20.25">
      <c r="A37" s="33"/>
      <c r="B37" s="30"/>
      <c r="C37" s="14"/>
      <c r="D37" s="34"/>
      <c r="E37" s="33"/>
      <c r="F37" s="33" t="s">
        <v>35</v>
      </c>
      <c r="G37" s="34"/>
      <c r="H37" s="33" t="s">
        <v>35</v>
      </c>
      <c r="I37" s="34"/>
      <c r="J37" s="33"/>
      <c r="K37" s="33"/>
    </row>
    <row r="38" spans="1:11" ht="20.25">
      <c r="A38" s="38">
        <v>14</v>
      </c>
      <c r="B38" s="24" t="s">
        <v>309</v>
      </c>
      <c r="C38" s="28">
        <v>33471.9</v>
      </c>
      <c r="D38" s="28">
        <v>33471.9</v>
      </c>
      <c r="E38" s="29" t="s">
        <v>19</v>
      </c>
      <c r="F38" s="29" t="s">
        <v>310</v>
      </c>
      <c r="G38" s="28">
        <v>33471.9</v>
      </c>
      <c r="H38" s="29" t="s">
        <v>310</v>
      </c>
      <c r="I38" s="28">
        <v>33471.9</v>
      </c>
      <c r="J38" s="29" t="s">
        <v>21</v>
      </c>
      <c r="K38" s="29" t="s">
        <v>311</v>
      </c>
    </row>
    <row r="39" spans="1:11" ht="20.25">
      <c r="A39" s="38"/>
      <c r="B39" s="40"/>
      <c r="C39" s="28"/>
      <c r="D39" s="27"/>
      <c r="E39" s="29"/>
      <c r="F39" s="29" t="s">
        <v>253</v>
      </c>
      <c r="G39" s="27"/>
      <c r="H39" s="29" t="s">
        <v>253</v>
      </c>
      <c r="I39" s="27"/>
      <c r="J39" s="29" t="s">
        <v>24</v>
      </c>
      <c r="K39" s="29" t="s">
        <v>312</v>
      </c>
    </row>
    <row r="40" spans="1:11" ht="20.25">
      <c r="A40" s="36"/>
      <c r="B40" s="30"/>
      <c r="C40" s="14"/>
      <c r="D40" s="44"/>
      <c r="E40" s="45"/>
      <c r="F40" s="33"/>
      <c r="G40" s="44"/>
      <c r="H40" s="33"/>
      <c r="I40" s="44"/>
      <c r="J40" s="33"/>
      <c r="K40" s="33"/>
    </row>
    <row r="41" spans="1:11" ht="20.25">
      <c r="A41" s="38">
        <v>15</v>
      </c>
      <c r="B41" s="24" t="s">
        <v>313</v>
      </c>
      <c r="C41" s="28">
        <v>7761.6</v>
      </c>
      <c r="D41" s="28">
        <v>7761.6</v>
      </c>
      <c r="E41" s="29" t="s">
        <v>19</v>
      </c>
      <c r="F41" s="29" t="s">
        <v>310</v>
      </c>
      <c r="G41" s="28">
        <v>7761.6</v>
      </c>
      <c r="H41" s="29" t="s">
        <v>310</v>
      </c>
      <c r="I41" s="28">
        <v>7761.6</v>
      </c>
      <c r="J41" s="29" t="s">
        <v>21</v>
      </c>
      <c r="K41" s="29" t="s">
        <v>314</v>
      </c>
    </row>
    <row r="42" spans="1:11" ht="20.25">
      <c r="A42" s="38"/>
      <c r="B42" s="40"/>
      <c r="C42" s="28"/>
      <c r="D42" s="27"/>
      <c r="E42" s="29"/>
      <c r="F42" s="29" t="s">
        <v>253</v>
      </c>
      <c r="G42" s="27"/>
      <c r="H42" s="29" t="s">
        <v>253</v>
      </c>
      <c r="I42" s="27"/>
      <c r="J42" s="29" t="s">
        <v>24</v>
      </c>
      <c r="K42" s="29" t="s">
        <v>315</v>
      </c>
    </row>
    <row r="43" spans="1:11" ht="20.25">
      <c r="A43" s="36"/>
      <c r="B43" s="30"/>
      <c r="C43" s="14"/>
      <c r="D43" s="44"/>
      <c r="E43" s="45"/>
      <c r="F43" s="33"/>
      <c r="G43" s="44"/>
      <c r="H43" s="33"/>
      <c r="I43" s="44"/>
      <c r="J43" s="33"/>
      <c r="K43" s="33"/>
    </row>
    <row r="44" spans="1:11" ht="21">
      <c r="A44" s="2"/>
      <c r="B44" s="2"/>
      <c r="C44" s="2"/>
      <c r="D44" s="73">
        <f>SUM(D8:D43)</f>
        <v>130663.5</v>
      </c>
      <c r="E44" s="2"/>
      <c r="F44" s="2"/>
      <c r="G44" s="2"/>
      <c r="H44" s="2"/>
      <c r="I44" s="2"/>
      <c r="J44" s="2"/>
      <c r="K44" s="2"/>
    </row>
    <row r="45" spans="1:11" ht="21">
      <c r="A45" s="2"/>
      <c r="B45" s="49" t="s">
        <v>288</v>
      </c>
      <c r="C45" s="2"/>
      <c r="D45" s="2"/>
      <c r="E45" s="2"/>
      <c r="F45" s="2"/>
      <c r="G45" s="2"/>
      <c r="H45" s="2"/>
      <c r="I45" s="2"/>
      <c r="J45" s="2"/>
      <c r="K45" s="2"/>
    </row>
    <row r="46" spans="1:11" ht="2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2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2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2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2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2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2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2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2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2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2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2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2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2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2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2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2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2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2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2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2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2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2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2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2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2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2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2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2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2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2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2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2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2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2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2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2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2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2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2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2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2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2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2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2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2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2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2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2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2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2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2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2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2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15" spans="4:4">
      <c r="D115" s="55"/>
    </row>
  </sheetData>
  <mergeCells count="3">
    <mergeCell ref="A2:K2"/>
    <mergeCell ref="A3:K3"/>
    <mergeCell ref="A4:K4"/>
  </mergeCells>
  <pageMargins left="0.11811023622047245" right="0.11811023622047245" top="0.15748031496062992" bottom="0.15748031496062992" header="0.31496062992125984" footer="0.31496062992125984"/>
  <pageSetup paperSize="9" scale="70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showWhiteSpace="0" topLeftCell="A43" zoomScaleNormal="100" zoomScaleSheetLayoutView="100" workbookViewId="0">
      <selection activeCell="K13" sqref="K13"/>
    </sheetView>
  </sheetViews>
  <sheetFormatPr defaultColWidth="9" defaultRowHeight="21"/>
  <cols>
    <col min="1" max="1" width="6.875" style="2" customWidth="1"/>
    <col min="2" max="2" width="30.625" style="2" customWidth="1"/>
    <col min="3" max="3" width="14.5" style="2" customWidth="1"/>
    <col min="4" max="4" width="13.75" style="2" customWidth="1"/>
    <col min="5" max="5" width="11.75" style="2" customWidth="1"/>
    <col min="6" max="6" width="18" style="2" customWidth="1"/>
    <col min="7" max="7" width="15" style="2" customWidth="1"/>
    <col min="8" max="8" width="17.625" style="2" customWidth="1"/>
    <col min="9" max="9" width="16.5" style="2" customWidth="1"/>
    <col min="10" max="10" width="19" style="2" customWidth="1"/>
    <col min="11" max="11" width="19.5" style="2" customWidth="1"/>
    <col min="12" max="12" width="15.625" style="2" customWidth="1"/>
    <col min="13" max="16384" width="9" style="2"/>
  </cols>
  <sheetData>
    <row r="1" spans="1:12" s="1" customFormat="1" ht="20.25">
      <c r="K1" s="3" t="s">
        <v>0</v>
      </c>
    </row>
    <row r="2" spans="1:12" s="1" customFormat="1" ht="2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s="1" customFormat="1" ht="20.25">
      <c r="A4" s="64" t="s">
        <v>319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589</v>
      </c>
      <c r="H5" s="5" t="s">
        <v>586</v>
      </c>
      <c r="I5" s="5" t="s">
        <v>587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56"/>
      <c r="H6" s="51"/>
      <c r="I6" s="51" t="s">
        <v>14</v>
      </c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1"/>
      <c r="H7" s="10"/>
      <c r="I7" s="10"/>
      <c r="J7" s="10"/>
      <c r="K7" s="10" t="s">
        <v>17</v>
      </c>
      <c r="L7" s="22"/>
    </row>
    <row r="8" spans="1:12" s="1" customFormat="1" ht="20.25">
      <c r="A8" s="29">
        <v>1</v>
      </c>
      <c r="B8" s="35" t="s">
        <v>322</v>
      </c>
      <c r="C8" s="25">
        <v>48000</v>
      </c>
      <c r="D8" s="25">
        <v>48000</v>
      </c>
      <c r="E8" s="26" t="s">
        <v>19</v>
      </c>
      <c r="F8" s="23" t="s">
        <v>323</v>
      </c>
      <c r="G8" s="25">
        <v>48000</v>
      </c>
      <c r="H8" s="23" t="s">
        <v>323</v>
      </c>
      <c r="I8" s="25">
        <v>48000</v>
      </c>
      <c r="J8" s="23" t="s">
        <v>324</v>
      </c>
      <c r="K8" s="23" t="s">
        <v>325</v>
      </c>
      <c r="L8" s="22"/>
    </row>
    <row r="9" spans="1:12" s="1" customFormat="1" ht="20.25">
      <c r="A9" s="8"/>
      <c r="B9" s="24" t="s">
        <v>326</v>
      </c>
      <c r="C9" s="27"/>
      <c r="D9" s="28"/>
      <c r="E9" s="22"/>
      <c r="F9" s="29"/>
      <c r="G9" s="28"/>
      <c r="H9" s="29"/>
      <c r="I9" s="28"/>
      <c r="J9" s="29" t="s">
        <v>327</v>
      </c>
      <c r="K9" s="29" t="s">
        <v>328</v>
      </c>
      <c r="L9" s="22"/>
    </row>
    <row r="10" spans="1:12" s="1" customFormat="1" ht="20.25">
      <c r="A10" s="10"/>
      <c r="B10" s="30"/>
      <c r="C10" s="34"/>
      <c r="D10" s="14"/>
      <c r="E10" s="32"/>
      <c r="F10" s="33"/>
      <c r="G10" s="14"/>
      <c r="H10" s="33"/>
      <c r="I10" s="14"/>
      <c r="J10" s="33"/>
      <c r="K10" s="33" t="s">
        <v>329</v>
      </c>
      <c r="L10" s="22"/>
    </row>
    <row r="11" spans="1:12" s="1" customFormat="1" ht="20.25">
      <c r="A11" s="29">
        <v>2</v>
      </c>
      <c r="B11" s="35" t="s">
        <v>322</v>
      </c>
      <c r="C11" s="25">
        <v>48000</v>
      </c>
      <c r="D11" s="25">
        <v>48000</v>
      </c>
      <c r="E11" s="26" t="s">
        <v>19</v>
      </c>
      <c r="F11" s="23" t="s">
        <v>330</v>
      </c>
      <c r="G11" s="25">
        <v>48000</v>
      </c>
      <c r="H11" s="23" t="s">
        <v>592</v>
      </c>
      <c r="I11" s="25">
        <v>48000</v>
      </c>
      <c r="J11" s="23" t="s">
        <v>324</v>
      </c>
      <c r="K11" s="23" t="s">
        <v>325</v>
      </c>
      <c r="L11" s="22"/>
    </row>
    <row r="12" spans="1:12" s="1" customFormat="1" ht="20.25">
      <c r="A12" s="8"/>
      <c r="B12" s="24" t="s">
        <v>326</v>
      </c>
      <c r="C12" s="27"/>
      <c r="D12" s="28"/>
      <c r="E12" s="22"/>
      <c r="F12" s="29"/>
      <c r="G12" s="28"/>
      <c r="H12" s="29"/>
      <c r="I12" s="28"/>
      <c r="J12" s="29" t="s">
        <v>327</v>
      </c>
      <c r="K12" s="29" t="s">
        <v>331</v>
      </c>
      <c r="L12" s="22"/>
    </row>
    <row r="13" spans="1:12" s="1" customFormat="1" ht="20.25">
      <c r="A13" s="10"/>
      <c r="B13" s="24"/>
      <c r="C13" s="27"/>
      <c r="D13" s="28"/>
      <c r="E13" s="22"/>
      <c r="F13" s="29"/>
      <c r="G13" s="28"/>
      <c r="H13" s="29"/>
      <c r="I13" s="28"/>
      <c r="J13" s="29"/>
      <c r="K13" s="33" t="s">
        <v>329</v>
      </c>
      <c r="L13" s="22"/>
    </row>
    <row r="14" spans="1:12" s="1" customFormat="1" ht="20.25">
      <c r="A14" s="29">
        <v>3</v>
      </c>
      <c r="B14" s="35" t="s">
        <v>332</v>
      </c>
      <c r="C14" s="25">
        <v>48000</v>
      </c>
      <c r="D14" s="25">
        <v>48000</v>
      </c>
      <c r="E14" s="26" t="s">
        <v>19</v>
      </c>
      <c r="F14" s="23" t="s">
        <v>333</v>
      </c>
      <c r="G14" s="25">
        <v>48000</v>
      </c>
      <c r="H14" s="23" t="s">
        <v>333</v>
      </c>
      <c r="I14" s="25">
        <v>48000</v>
      </c>
      <c r="J14" s="23" t="s">
        <v>324</v>
      </c>
      <c r="K14" s="23" t="s">
        <v>325</v>
      </c>
      <c r="L14" s="38"/>
    </row>
    <row r="15" spans="1:12" s="1" customFormat="1" ht="20.25">
      <c r="A15" s="8"/>
      <c r="B15" s="24" t="s">
        <v>326</v>
      </c>
      <c r="C15" s="27"/>
      <c r="D15" s="28"/>
      <c r="E15" s="22"/>
      <c r="F15" s="29"/>
      <c r="G15" s="28"/>
      <c r="H15" s="29"/>
      <c r="I15" s="28"/>
      <c r="J15" s="29" t="s">
        <v>327</v>
      </c>
      <c r="K15" s="29" t="s">
        <v>334</v>
      </c>
      <c r="L15" s="38"/>
    </row>
    <row r="16" spans="1:12" s="1" customFormat="1" ht="20.25">
      <c r="A16" s="10"/>
      <c r="B16" s="30"/>
      <c r="C16" s="34"/>
      <c r="D16" s="14"/>
      <c r="E16" s="32"/>
      <c r="F16" s="33"/>
      <c r="G16" s="14"/>
      <c r="H16" s="33"/>
      <c r="I16" s="14"/>
      <c r="J16" s="33"/>
      <c r="K16" s="33" t="s">
        <v>329</v>
      </c>
      <c r="L16" s="38"/>
    </row>
    <row r="17" spans="1:12" s="1" customFormat="1" ht="20.25">
      <c r="A17" s="29">
        <v>4</v>
      </c>
      <c r="B17" s="35" t="s">
        <v>322</v>
      </c>
      <c r="C17" s="25">
        <v>48000</v>
      </c>
      <c r="D17" s="25">
        <v>48000</v>
      </c>
      <c r="E17" s="26" t="s">
        <v>19</v>
      </c>
      <c r="F17" s="23" t="s">
        <v>335</v>
      </c>
      <c r="G17" s="25">
        <v>48000</v>
      </c>
      <c r="H17" s="23" t="s">
        <v>335</v>
      </c>
      <c r="I17" s="25">
        <v>48000</v>
      </c>
      <c r="J17" s="23" t="s">
        <v>324</v>
      </c>
      <c r="K17" s="23" t="s">
        <v>325</v>
      </c>
      <c r="L17" s="22"/>
    </row>
    <row r="18" spans="1:12" s="1" customFormat="1" ht="20.25">
      <c r="A18" s="8"/>
      <c r="B18" s="24" t="s">
        <v>326</v>
      </c>
      <c r="C18" s="27"/>
      <c r="D18" s="28"/>
      <c r="E18" s="22"/>
      <c r="F18" s="29"/>
      <c r="G18" s="28"/>
      <c r="H18" s="29"/>
      <c r="I18" s="28"/>
      <c r="J18" s="29" t="s">
        <v>327</v>
      </c>
      <c r="K18" s="29" t="s">
        <v>336</v>
      </c>
      <c r="L18" s="22"/>
    </row>
    <row r="19" spans="1:12" s="1" customFormat="1" ht="20.25">
      <c r="A19" s="10"/>
      <c r="B19" s="24"/>
      <c r="C19" s="27"/>
      <c r="D19" s="28"/>
      <c r="E19" s="22"/>
      <c r="F19" s="29"/>
      <c r="G19" s="28"/>
      <c r="H19" s="29"/>
      <c r="I19" s="28"/>
      <c r="J19" s="29"/>
      <c r="K19" s="33" t="s">
        <v>329</v>
      </c>
      <c r="L19" s="22"/>
    </row>
    <row r="20" spans="1:12" s="1" customFormat="1" ht="20.25">
      <c r="A20" s="29">
        <v>5</v>
      </c>
      <c r="B20" s="35" t="s">
        <v>322</v>
      </c>
      <c r="C20" s="25">
        <v>54000</v>
      </c>
      <c r="D20" s="25">
        <v>54000</v>
      </c>
      <c r="E20" s="26" t="s">
        <v>19</v>
      </c>
      <c r="F20" s="23" t="s">
        <v>337</v>
      </c>
      <c r="G20" s="25">
        <v>54000</v>
      </c>
      <c r="H20" s="23" t="s">
        <v>337</v>
      </c>
      <c r="I20" s="25">
        <v>54000</v>
      </c>
      <c r="J20" s="23" t="s">
        <v>324</v>
      </c>
      <c r="K20" s="23" t="s">
        <v>325</v>
      </c>
    </row>
    <row r="21" spans="1:12" s="1" customFormat="1" ht="20.25">
      <c r="A21" s="8"/>
      <c r="B21" s="24" t="s">
        <v>326</v>
      </c>
      <c r="C21" s="27"/>
      <c r="D21" s="28"/>
      <c r="E21" s="22"/>
      <c r="F21" s="29"/>
      <c r="G21" s="28"/>
      <c r="H21" s="29"/>
      <c r="I21" s="28"/>
      <c r="J21" s="29" t="s">
        <v>327</v>
      </c>
      <c r="K21" s="29" t="s">
        <v>338</v>
      </c>
    </row>
    <row r="22" spans="1:12" s="1" customFormat="1" ht="20.25">
      <c r="A22" s="10"/>
      <c r="B22" s="30"/>
      <c r="C22" s="34"/>
      <c r="D22" s="14"/>
      <c r="E22" s="32"/>
      <c r="F22" s="33"/>
      <c r="G22" s="14"/>
      <c r="H22" s="33"/>
      <c r="I22" s="14"/>
      <c r="J22" s="33"/>
      <c r="K22" s="33" t="s">
        <v>329</v>
      </c>
    </row>
    <row r="23" spans="1:12" s="1" customFormat="1" ht="20.25">
      <c r="A23" s="29">
        <v>6</v>
      </c>
      <c r="B23" s="35" t="s">
        <v>322</v>
      </c>
      <c r="C23" s="25">
        <v>48000</v>
      </c>
      <c r="D23" s="25">
        <v>48000</v>
      </c>
      <c r="E23" s="26" t="s">
        <v>19</v>
      </c>
      <c r="F23" s="23" t="s">
        <v>339</v>
      </c>
      <c r="G23" s="25">
        <v>48000</v>
      </c>
      <c r="H23" s="23" t="s">
        <v>339</v>
      </c>
      <c r="I23" s="25">
        <v>48000</v>
      </c>
      <c r="J23" s="23" t="s">
        <v>324</v>
      </c>
      <c r="K23" s="23" t="s">
        <v>325</v>
      </c>
    </row>
    <row r="24" spans="1:12" s="1" customFormat="1" ht="20.25">
      <c r="A24" s="8"/>
      <c r="B24" s="24" t="s">
        <v>326</v>
      </c>
      <c r="C24" s="27"/>
      <c r="D24" s="28"/>
      <c r="E24" s="22"/>
      <c r="F24" s="29"/>
      <c r="G24" s="28"/>
      <c r="H24" s="29"/>
      <c r="I24" s="28"/>
      <c r="J24" s="29" t="s">
        <v>327</v>
      </c>
      <c r="K24" s="29" t="s">
        <v>340</v>
      </c>
    </row>
    <row r="25" spans="1:12" s="1" customFormat="1" ht="20.25">
      <c r="A25" s="8"/>
      <c r="B25" s="24"/>
      <c r="C25" s="27"/>
      <c r="D25" s="28"/>
      <c r="E25" s="22"/>
      <c r="F25" s="29"/>
      <c r="G25" s="28"/>
      <c r="H25" s="29"/>
      <c r="I25" s="28"/>
      <c r="J25" s="29"/>
      <c r="K25" s="33" t="s">
        <v>329</v>
      </c>
    </row>
    <row r="26" spans="1:12">
      <c r="A26" s="23">
        <v>7</v>
      </c>
      <c r="B26" s="35" t="s">
        <v>322</v>
      </c>
      <c r="C26" s="25">
        <v>48000</v>
      </c>
      <c r="D26" s="25">
        <v>48000</v>
      </c>
      <c r="E26" s="26" t="s">
        <v>19</v>
      </c>
      <c r="F26" s="23" t="s">
        <v>341</v>
      </c>
      <c r="G26" s="25">
        <v>48000</v>
      </c>
      <c r="H26" s="23" t="s">
        <v>341</v>
      </c>
      <c r="I26" s="25">
        <v>48000</v>
      </c>
      <c r="J26" s="23" t="s">
        <v>324</v>
      </c>
      <c r="K26" s="23" t="s">
        <v>325</v>
      </c>
    </row>
    <row r="27" spans="1:12">
      <c r="A27" s="8"/>
      <c r="B27" s="24" t="s">
        <v>326</v>
      </c>
      <c r="C27" s="27"/>
      <c r="D27" s="28"/>
      <c r="E27" s="22"/>
      <c r="F27" s="29"/>
      <c r="G27" s="28"/>
      <c r="H27" s="29"/>
      <c r="I27" s="28"/>
      <c r="J27" s="29" t="s">
        <v>327</v>
      </c>
      <c r="K27" s="29" t="s">
        <v>342</v>
      </c>
    </row>
    <row r="28" spans="1:12">
      <c r="A28" s="10"/>
      <c r="B28" s="30"/>
      <c r="C28" s="34"/>
      <c r="D28" s="14"/>
      <c r="E28" s="32"/>
      <c r="F28" s="33"/>
      <c r="G28" s="14"/>
      <c r="H28" s="33"/>
      <c r="I28" s="14"/>
      <c r="J28" s="33"/>
      <c r="K28" s="33" t="s">
        <v>329</v>
      </c>
    </row>
    <row r="29" spans="1:12">
      <c r="A29" s="29">
        <v>8</v>
      </c>
      <c r="B29" s="35" t="s">
        <v>332</v>
      </c>
      <c r="C29" s="25">
        <v>48000</v>
      </c>
      <c r="D29" s="25">
        <v>48000</v>
      </c>
      <c r="E29" s="26" t="s">
        <v>19</v>
      </c>
      <c r="F29" s="23" t="s">
        <v>343</v>
      </c>
      <c r="G29" s="25">
        <v>48000</v>
      </c>
      <c r="H29" s="23" t="s">
        <v>343</v>
      </c>
      <c r="I29" s="25">
        <v>48000</v>
      </c>
      <c r="J29" s="23" t="s">
        <v>324</v>
      </c>
      <c r="K29" s="23" t="s">
        <v>325</v>
      </c>
    </row>
    <row r="30" spans="1:12">
      <c r="A30" s="8"/>
      <c r="B30" s="24" t="s">
        <v>326</v>
      </c>
      <c r="C30" s="27"/>
      <c r="D30" s="28"/>
      <c r="E30" s="22"/>
      <c r="F30" s="29"/>
      <c r="G30" s="28"/>
      <c r="H30" s="29"/>
      <c r="I30" s="28"/>
      <c r="J30" s="29" t="s">
        <v>327</v>
      </c>
      <c r="K30" s="29" t="s">
        <v>344</v>
      </c>
    </row>
    <row r="31" spans="1:12">
      <c r="A31" s="10"/>
      <c r="B31" s="24"/>
      <c r="C31" s="27"/>
      <c r="D31" s="28"/>
      <c r="E31" s="22"/>
      <c r="F31" s="29"/>
      <c r="G31" s="28"/>
      <c r="H31" s="29"/>
      <c r="I31" s="28"/>
      <c r="J31" s="29"/>
      <c r="K31" s="33" t="s">
        <v>329</v>
      </c>
    </row>
    <row r="32" spans="1:12">
      <c r="A32" s="29">
        <v>9</v>
      </c>
      <c r="B32" s="35" t="s">
        <v>332</v>
      </c>
      <c r="C32" s="25">
        <v>48000</v>
      </c>
      <c r="D32" s="25">
        <v>48000</v>
      </c>
      <c r="E32" s="26" t="s">
        <v>19</v>
      </c>
      <c r="F32" s="23" t="s">
        <v>345</v>
      </c>
      <c r="G32" s="25">
        <v>48000</v>
      </c>
      <c r="H32" s="23" t="s">
        <v>345</v>
      </c>
      <c r="I32" s="25">
        <v>48000</v>
      </c>
      <c r="J32" s="23" t="s">
        <v>324</v>
      </c>
      <c r="K32" s="23" t="s">
        <v>325</v>
      </c>
    </row>
    <row r="33" spans="1:12">
      <c r="A33" s="8"/>
      <c r="B33" s="24" t="s">
        <v>326</v>
      </c>
      <c r="C33" s="27"/>
      <c r="D33" s="28"/>
      <c r="E33" s="22"/>
      <c r="F33" s="29"/>
      <c r="G33" s="28"/>
      <c r="H33" s="29"/>
      <c r="I33" s="28"/>
      <c r="J33" s="29" t="s">
        <v>327</v>
      </c>
      <c r="K33" s="29" t="s">
        <v>346</v>
      </c>
    </row>
    <row r="34" spans="1:12">
      <c r="A34" s="10"/>
      <c r="B34" s="30"/>
      <c r="C34" s="34"/>
      <c r="D34" s="14"/>
      <c r="E34" s="32"/>
      <c r="F34" s="33"/>
      <c r="G34" s="14"/>
      <c r="H34" s="33"/>
      <c r="I34" s="14"/>
      <c r="J34" s="33"/>
      <c r="K34" s="33" t="s">
        <v>329</v>
      </c>
    </row>
    <row r="35" spans="1:12">
      <c r="A35" s="29">
        <v>10</v>
      </c>
      <c r="B35" s="35" t="s">
        <v>332</v>
      </c>
      <c r="C35" s="25">
        <v>54000</v>
      </c>
      <c r="D35" s="25">
        <v>54000</v>
      </c>
      <c r="E35" s="26" t="s">
        <v>19</v>
      </c>
      <c r="F35" s="23" t="s">
        <v>191</v>
      </c>
      <c r="G35" s="25">
        <v>54000</v>
      </c>
      <c r="H35" s="23" t="s">
        <v>191</v>
      </c>
      <c r="I35" s="25">
        <v>54000</v>
      </c>
      <c r="J35" s="23" t="s">
        <v>324</v>
      </c>
      <c r="K35" s="23" t="s">
        <v>325</v>
      </c>
    </row>
    <row r="36" spans="1:12">
      <c r="A36" s="8"/>
      <c r="B36" s="24" t="s">
        <v>326</v>
      </c>
      <c r="C36" s="27"/>
      <c r="D36" s="28"/>
      <c r="E36" s="22"/>
      <c r="F36" s="29"/>
      <c r="G36" s="28"/>
      <c r="H36" s="29"/>
      <c r="I36" s="28"/>
      <c r="J36" s="29" t="s">
        <v>327</v>
      </c>
      <c r="K36" s="29" t="s">
        <v>347</v>
      </c>
    </row>
    <row r="37" spans="1:12">
      <c r="A37" s="8"/>
      <c r="B37" s="24"/>
      <c r="C37" s="27"/>
      <c r="D37" s="28"/>
      <c r="E37" s="22"/>
      <c r="F37" s="29"/>
      <c r="G37" s="28"/>
      <c r="H37" s="29"/>
      <c r="I37" s="28"/>
      <c r="J37" s="29"/>
      <c r="K37" s="33" t="s">
        <v>329</v>
      </c>
    </row>
    <row r="38" spans="1:12" s="1" customFormat="1" ht="20.25">
      <c r="A38" s="29">
        <v>11</v>
      </c>
      <c r="B38" s="35" t="s">
        <v>348</v>
      </c>
      <c r="C38" s="25">
        <v>48000</v>
      </c>
      <c r="D38" s="25">
        <v>48000</v>
      </c>
      <c r="E38" s="26" t="s">
        <v>19</v>
      </c>
      <c r="F38" s="23" t="s">
        <v>349</v>
      </c>
      <c r="G38" s="25">
        <v>48000</v>
      </c>
      <c r="H38" s="23" t="s">
        <v>349</v>
      </c>
      <c r="I38" s="25">
        <v>48000</v>
      </c>
      <c r="J38" s="23" t="s">
        <v>324</v>
      </c>
      <c r="K38" s="23" t="s">
        <v>325</v>
      </c>
      <c r="L38" s="22"/>
    </row>
    <row r="39" spans="1:12" s="1" customFormat="1" ht="20.25">
      <c r="A39" s="8"/>
      <c r="B39" s="24" t="s">
        <v>326</v>
      </c>
      <c r="C39" s="27"/>
      <c r="D39" s="28"/>
      <c r="E39" s="22"/>
      <c r="F39" s="29"/>
      <c r="G39" s="28"/>
      <c r="H39" s="29"/>
      <c r="I39" s="28"/>
      <c r="J39" s="29" t="s">
        <v>327</v>
      </c>
      <c r="K39" s="29" t="s">
        <v>350</v>
      </c>
      <c r="L39" s="22"/>
    </row>
    <row r="40" spans="1:12" s="1" customFormat="1" ht="20.25">
      <c r="A40" s="10"/>
      <c r="B40" s="30"/>
      <c r="C40" s="34"/>
      <c r="D40" s="14"/>
      <c r="E40" s="32"/>
      <c r="F40" s="33"/>
      <c r="G40" s="14"/>
      <c r="H40" s="33"/>
      <c r="I40" s="14"/>
      <c r="J40" s="33"/>
      <c r="K40" s="33" t="s">
        <v>329</v>
      </c>
      <c r="L40" s="22"/>
    </row>
    <row r="41" spans="1:12" s="1" customFormat="1" ht="20.25">
      <c r="A41" s="29">
        <v>12</v>
      </c>
      <c r="B41" s="35" t="s">
        <v>348</v>
      </c>
      <c r="C41" s="25">
        <v>48000</v>
      </c>
      <c r="D41" s="25">
        <v>48000</v>
      </c>
      <c r="E41" s="26" t="s">
        <v>19</v>
      </c>
      <c r="F41" s="23" t="s">
        <v>351</v>
      </c>
      <c r="G41" s="25">
        <v>48000</v>
      </c>
      <c r="H41" s="23" t="s">
        <v>351</v>
      </c>
      <c r="I41" s="25">
        <v>48000</v>
      </c>
      <c r="J41" s="23" t="s">
        <v>324</v>
      </c>
      <c r="K41" s="23" t="s">
        <v>325</v>
      </c>
      <c r="L41" s="22"/>
    </row>
    <row r="42" spans="1:12" s="1" customFormat="1" ht="20.25">
      <c r="A42" s="8"/>
      <c r="B42" s="24" t="s">
        <v>326</v>
      </c>
      <c r="C42" s="27"/>
      <c r="D42" s="28"/>
      <c r="E42" s="22"/>
      <c r="F42" s="29"/>
      <c r="G42" s="28"/>
      <c r="H42" s="29"/>
      <c r="I42" s="28"/>
      <c r="J42" s="29" t="s">
        <v>327</v>
      </c>
      <c r="K42" s="29" t="s">
        <v>352</v>
      </c>
      <c r="L42" s="22"/>
    </row>
    <row r="43" spans="1:12" s="1" customFormat="1" ht="20.25">
      <c r="A43" s="10"/>
      <c r="B43" s="24"/>
      <c r="C43" s="27"/>
      <c r="D43" s="28"/>
      <c r="E43" s="22"/>
      <c r="F43" s="29"/>
      <c r="G43" s="28"/>
      <c r="H43" s="29"/>
      <c r="I43" s="28"/>
      <c r="J43" s="29"/>
      <c r="K43" s="33" t="s">
        <v>329</v>
      </c>
      <c r="L43" s="22"/>
    </row>
    <row r="44" spans="1:12" s="1" customFormat="1" ht="20.25">
      <c r="A44" s="29">
        <v>13</v>
      </c>
      <c r="B44" s="35" t="s">
        <v>348</v>
      </c>
      <c r="C44" s="25">
        <v>54000</v>
      </c>
      <c r="D44" s="25">
        <v>54000</v>
      </c>
      <c r="E44" s="26" t="s">
        <v>19</v>
      </c>
      <c r="F44" s="23" t="s">
        <v>353</v>
      </c>
      <c r="G44" s="25">
        <v>54000</v>
      </c>
      <c r="H44" s="23" t="s">
        <v>353</v>
      </c>
      <c r="I44" s="25">
        <v>54000</v>
      </c>
      <c r="J44" s="23" t="s">
        <v>324</v>
      </c>
      <c r="K44" s="23" t="s">
        <v>325</v>
      </c>
      <c r="L44" s="38"/>
    </row>
    <row r="45" spans="1:12" s="1" customFormat="1" ht="20.25">
      <c r="A45" s="8"/>
      <c r="B45" s="24" t="s">
        <v>326</v>
      </c>
      <c r="C45" s="27"/>
      <c r="D45" s="28"/>
      <c r="E45" s="22"/>
      <c r="F45" s="29"/>
      <c r="G45" s="28"/>
      <c r="H45" s="29"/>
      <c r="I45" s="28"/>
      <c r="J45" s="29" t="s">
        <v>327</v>
      </c>
      <c r="K45" s="29" t="s">
        <v>354</v>
      </c>
      <c r="L45" s="38"/>
    </row>
    <row r="46" spans="1:12" s="1" customFormat="1" ht="20.25">
      <c r="A46" s="10"/>
      <c r="B46" s="30"/>
      <c r="C46" s="34"/>
      <c r="D46" s="14"/>
      <c r="E46" s="32"/>
      <c r="F46" s="33"/>
      <c r="G46" s="14"/>
      <c r="H46" s="33"/>
      <c r="I46" s="14"/>
      <c r="J46" s="33"/>
      <c r="K46" s="33" t="s">
        <v>329</v>
      </c>
      <c r="L46" s="38"/>
    </row>
    <row r="47" spans="1:12" s="1" customFormat="1" ht="20.25">
      <c r="A47" s="29">
        <v>14</v>
      </c>
      <c r="B47" s="24" t="s">
        <v>322</v>
      </c>
      <c r="C47" s="25">
        <v>48000</v>
      </c>
      <c r="D47" s="25">
        <v>48000</v>
      </c>
      <c r="E47" s="26" t="s">
        <v>19</v>
      </c>
      <c r="F47" s="23" t="s">
        <v>355</v>
      </c>
      <c r="G47" s="25">
        <v>48000</v>
      </c>
      <c r="H47" s="23" t="s">
        <v>355</v>
      </c>
      <c r="I47" s="25">
        <v>48000</v>
      </c>
      <c r="J47" s="23" t="s">
        <v>324</v>
      </c>
      <c r="K47" s="23" t="s">
        <v>325</v>
      </c>
      <c r="L47" s="22"/>
    </row>
    <row r="48" spans="1:12" s="1" customFormat="1" ht="20.25">
      <c r="A48" s="8"/>
      <c r="B48" s="24" t="s">
        <v>326</v>
      </c>
      <c r="C48" s="27"/>
      <c r="D48" s="28"/>
      <c r="E48" s="22"/>
      <c r="F48" s="29"/>
      <c r="G48" s="28"/>
      <c r="H48" s="29"/>
      <c r="I48" s="28"/>
      <c r="J48" s="29" t="s">
        <v>327</v>
      </c>
      <c r="K48" s="29" t="s">
        <v>356</v>
      </c>
      <c r="L48" s="22"/>
    </row>
    <row r="49" spans="1:12" s="1" customFormat="1" ht="20.25">
      <c r="A49" s="10"/>
      <c r="B49" s="30"/>
      <c r="C49" s="27"/>
      <c r="D49" s="28"/>
      <c r="E49" s="22"/>
      <c r="F49" s="29"/>
      <c r="G49" s="28"/>
      <c r="H49" s="29"/>
      <c r="I49" s="28"/>
      <c r="J49" s="29"/>
      <c r="K49" s="33" t="s">
        <v>329</v>
      </c>
      <c r="L49" s="22"/>
    </row>
    <row r="50" spans="1:12" s="1" customFormat="1" ht="20.25">
      <c r="A50" s="29">
        <v>15</v>
      </c>
      <c r="B50" s="24" t="s">
        <v>322</v>
      </c>
      <c r="C50" s="25">
        <v>48000</v>
      </c>
      <c r="D50" s="25">
        <v>48000</v>
      </c>
      <c r="E50" s="26" t="s">
        <v>19</v>
      </c>
      <c r="F50" s="23" t="s">
        <v>357</v>
      </c>
      <c r="G50" s="25">
        <v>48000</v>
      </c>
      <c r="H50" s="23" t="s">
        <v>357</v>
      </c>
      <c r="I50" s="25">
        <v>48000</v>
      </c>
      <c r="J50" s="23" t="s">
        <v>324</v>
      </c>
      <c r="K50" s="23" t="s">
        <v>325</v>
      </c>
      <c r="L50" s="22"/>
    </row>
    <row r="51" spans="1:12" s="1" customFormat="1" ht="20.25">
      <c r="A51" s="8"/>
      <c r="B51" s="24" t="s">
        <v>326</v>
      </c>
      <c r="C51" s="27"/>
      <c r="D51" s="28"/>
      <c r="E51" s="22"/>
      <c r="F51" s="29"/>
      <c r="G51" s="28"/>
      <c r="H51" s="29"/>
      <c r="I51" s="28"/>
      <c r="J51" s="29" t="s">
        <v>327</v>
      </c>
      <c r="K51" s="29" t="s">
        <v>358</v>
      </c>
      <c r="L51" s="22"/>
    </row>
    <row r="52" spans="1:12" s="1" customFormat="1" ht="20.25">
      <c r="A52" s="10"/>
      <c r="B52" s="24"/>
      <c r="C52" s="27"/>
      <c r="D52" s="28"/>
      <c r="E52" s="22"/>
      <c r="F52" s="29"/>
      <c r="G52" s="28"/>
      <c r="H52" s="29"/>
      <c r="I52" s="28"/>
      <c r="J52" s="29"/>
      <c r="K52" s="33" t="s">
        <v>329</v>
      </c>
      <c r="L52" s="22"/>
    </row>
    <row r="53" spans="1:12" s="1" customFormat="1" ht="20.25">
      <c r="A53" s="29">
        <v>16</v>
      </c>
      <c r="B53" s="35" t="s">
        <v>359</v>
      </c>
      <c r="C53" s="39">
        <v>24000</v>
      </c>
      <c r="D53" s="25">
        <v>24000</v>
      </c>
      <c r="E53" s="26" t="s">
        <v>19</v>
      </c>
      <c r="F53" s="23" t="s">
        <v>360</v>
      </c>
      <c r="G53" s="25">
        <v>24000</v>
      </c>
      <c r="H53" s="23" t="s">
        <v>360</v>
      </c>
      <c r="I53" s="25">
        <v>24000</v>
      </c>
      <c r="J53" s="23" t="s">
        <v>324</v>
      </c>
      <c r="K53" s="23" t="s">
        <v>325</v>
      </c>
      <c r="L53" s="22"/>
    </row>
    <row r="54" spans="1:12" s="1" customFormat="1" ht="20.25">
      <c r="A54" s="8"/>
      <c r="B54" s="24"/>
      <c r="C54" s="27"/>
      <c r="D54" s="28"/>
      <c r="E54" s="22"/>
      <c r="F54" s="29"/>
      <c r="G54" s="28"/>
      <c r="H54" s="29"/>
      <c r="I54" s="28"/>
      <c r="J54" s="29" t="s">
        <v>327</v>
      </c>
      <c r="K54" s="29" t="s">
        <v>361</v>
      </c>
      <c r="L54" s="22"/>
    </row>
    <row r="55" spans="1:12" s="1" customFormat="1" ht="20.25">
      <c r="A55" s="10"/>
      <c r="B55" s="30"/>
      <c r="C55" s="34"/>
      <c r="D55" s="14"/>
      <c r="E55" s="32"/>
      <c r="F55" s="33"/>
      <c r="G55" s="14"/>
      <c r="H55" s="33"/>
      <c r="I55" s="14"/>
      <c r="J55" s="33"/>
      <c r="K55" s="33" t="s">
        <v>329</v>
      </c>
      <c r="L55" s="22"/>
    </row>
    <row r="56" spans="1:12" s="1" customFormat="1" ht="20.25">
      <c r="A56" s="29">
        <v>17</v>
      </c>
      <c r="B56" s="35" t="s">
        <v>362</v>
      </c>
      <c r="C56" s="39">
        <v>24000</v>
      </c>
      <c r="D56" s="25">
        <v>24000</v>
      </c>
      <c r="E56" s="26" t="s">
        <v>19</v>
      </c>
      <c r="F56" s="23" t="s">
        <v>363</v>
      </c>
      <c r="G56" s="25">
        <v>24000</v>
      </c>
      <c r="H56" s="23" t="s">
        <v>363</v>
      </c>
      <c r="I56" s="25">
        <v>24000</v>
      </c>
      <c r="J56" s="23" t="s">
        <v>324</v>
      </c>
      <c r="K56" s="23" t="s">
        <v>325</v>
      </c>
    </row>
    <row r="57" spans="1:12" s="1" customFormat="1" ht="20.25">
      <c r="A57" s="8"/>
      <c r="B57" s="24"/>
      <c r="C57" s="27"/>
      <c r="D57" s="28"/>
      <c r="E57" s="22"/>
      <c r="F57" s="29"/>
      <c r="G57" s="28"/>
      <c r="H57" s="29"/>
      <c r="I57" s="28"/>
      <c r="J57" s="29" t="s">
        <v>327</v>
      </c>
      <c r="K57" s="29" t="s">
        <v>364</v>
      </c>
    </row>
    <row r="58" spans="1:12" s="1" customFormat="1" ht="20.25">
      <c r="A58" s="10"/>
      <c r="B58" s="30"/>
      <c r="C58" s="34"/>
      <c r="D58" s="14"/>
      <c r="E58" s="32"/>
      <c r="F58" s="33"/>
      <c r="G58" s="14"/>
      <c r="H58" s="33"/>
      <c r="I58" s="14"/>
      <c r="J58" s="33"/>
      <c r="K58" s="33" t="s">
        <v>329</v>
      </c>
    </row>
    <row r="59" spans="1:12">
      <c r="I59" s="73">
        <f>SUM(I8:I58)</f>
        <v>786000</v>
      </c>
    </row>
    <row r="69" spans="6:7">
      <c r="F69" s="22"/>
      <c r="G69" s="53"/>
    </row>
  </sheetData>
  <mergeCells count="3">
    <mergeCell ref="A2:K2"/>
    <mergeCell ref="A3:K3"/>
    <mergeCell ref="A4:K4"/>
  </mergeCells>
  <pageMargins left="0.11811023622047245" right="0.11811023622047245" top="0.15748031496062992" bottom="0.15748031496062992" header="0.31496062992125984" footer="0.31496062992125984"/>
  <pageSetup paperSize="9" scale="7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WhiteSpace="0" topLeftCell="A14" zoomScaleNormal="100" workbookViewId="0">
      <selection activeCell="I8" sqref="I8:I26"/>
    </sheetView>
  </sheetViews>
  <sheetFormatPr defaultColWidth="9" defaultRowHeight="21"/>
  <cols>
    <col min="1" max="1" width="6.875" style="2" customWidth="1"/>
    <col min="2" max="2" width="35.125" style="2" customWidth="1"/>
    <col min="3" max="3" width="14.5" style="2" customWidth="1"/>
    <col min="4" max="4" width="13.75" style="2" customWidth="1"/>
    <col min="5" max="5" width="11.75" style="2" customWidth="1"/>
    <col min="6" max="6" width="16.75" style="2" customWidth="1"/>
    <col min="7" max="7" width="15.5" style="2" customWidth="1"/>
    <col min="8" max="8" width="16.5" style="2" customWidth="1"/>
    <col min="9" max="9" width="15.875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>
      <c r="K1" s="3" t="s">
        <v>0</v>
      </c>
    </row>
    <row r="2" spans="1:12" s="1" customFormat="1" ht="20.25">
      <c r="A2" s="64" t="s">
        <v>38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s="1" customFormat="1" ht="20.25">
      <c r="A4" s="64" t="s">
        <v>365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589</v>
      </c>
      <c r="H5" s="5" t="s">
        <v>586</v>
      </c>
      <c r="I5" s="5" t="s">
        <v>593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56"/>
      <c r="H6" s="51"/>
      <c r="I6" s="51" t="s">
        <v>594</v>
      </c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1"/>
      <c r="H7" s="10"/>
      <c r="I7" s="10"/>
      <c r="J7" s="10"/>
      <c r="K7" s="10" t="s">
        <v>17</v>
      </c>
      <c r="L7" s="22"/>
    </row>
    <row r="8" spans="1:12" s="1" customFormat="1" ht="20.25">
      <c r="A8" s="29">
        <v>1</v>
      </c>
      <c r="B8" s="35" t="s">
        <v>366</v>
      </c>
      <c r="C8" s="25">
        <v>6120</v>
      </c>
      <c r="D8" s="25">
        <v>6120</v>
      </c>
      <c r="E8" s="26" t="s">
        <v>19</v>
      </c>
      <c r="F8" s="23" t="s">
        <v>367</v>
      </c>
      <c r="G8" s="25">
        <v>6120</v>
      </c>
      <c r="H8" s="23" t="s">
        <v>367</v>
      </c>
      <c r="I8" s="25">
        <v>6120</v>
      </c>
      <c r="J8" s="23" t="s">
        <v>324</v>
      </c>
      <c r="K8" s="23" t="s">
        <v>325</v>
      </c>
      <c r="L8" s="22"/>
    </row>
    <row r="9" spans="1:12" s="1" customFormat="1" ht="20.25">
      <c r="A9" s="8"/>
      <c r="B9" s="24"/>
      <c r="C9" s="27"/>
      <c r="D9" s="28"/>
      <c r="E9" s="22"/>
      <c r="F9" s="29"/>
      <c r="G9" s="28"/>
      <c r="H9" s="29"/>
      <c r="I9" s="28"/>
      <c r="J9" s="29" t="s">
        <v>327</v>
      </c>
      <c r="K9" s="29" t="s">
        <v>368</v>
      </c>
      <c r="L9" s="22"/>
    </row>
    <row r="10" spans="1:12" s="1" customFormat="1" ht="20.25">
      <c r="A10" s="10"/>
      <c r="B10" s="30"/>
      <c r="C10" s="34"/>
      <c r="D10" s="14"/>
      <c r="E10" s="32"/>
      <c r="F10" s="33"/>
      <c r="G10" s="14"/>
      <c r="H10" s="33"/>
      <c r="I10" s="14"/>
      <c r="J10" s="33"/>
      <c r="K10" s="33" t="s">
        <v>369</v>
      </c>
      <c r="L10" s="22"/>
    </row>
    <row r="11" spans="1:12" s="1" customFormat="1" ht="20.25">
      <c r="A11" s="29">
        <v>2</v>
      </c>
      <c r="B11" s="35" t="s">
        <v>370</v>
      </c>
      <c r="C11" s="25">
        <v>2500</v>
      </c>
      <c r="D11" s="25">
        <v>2500</v>
      </c>
      <c r="E11" s="26" t="s">
        <v>19</v>
      </c>
      <c r="F11" s="23" t="s">
        <v>371</v>
      </c>
      <c r="G11" s="25">
        <v>2500</v>
      </c>
      <c r="H11" s="23" t="s">
        <v>371</v>
      </c>
      <c r="I11" s="25">
        <v>2500</v>
      </c>
      <c r="J11" s="23" t="s">
        <v>324</v>
      </c>
      <c r="K11" s="23" t="s">
        <v>325</v>
      </c>
      <c r="L11" s="22"/>
    </row>
    <row r="12" spans="1:12" s="1" customFormat="1" ht="20.25">
      <c r="A12" s="8"/>
      <c r="B12" s="24"/>
      <c r="C12" s="27"/>
      <c r="D12" s="28"/>
      <c r="E12" s="22"/>
      <c r="F12" s="29"/>
      <c r="G12" s="28"/>
      <c r="H12" s="29"/>
      <c r="I12" s="28"/>
      <c r="J12" s="29" t="s">
        <v>327</v>
      </c>
      <c r="K12" s="29" t="s">
        <v>372</v>
      </c>
      <c r="L12" s="22"/>
    </row>
    <row r="13" spans="1:12" s="1" customFormat="1" ht="20.25">
      <c r="A13" s="10"/>
      <c r="B13" s="24"/>
      <c r="C13" s="27"/>
      <c r="D13" s="28"/>
      <c r="E13" s="22"/>
      <c r="F13" s="29"/>
      <c r="G13" s="28"/>
      <c r="H13" s="29"/>
      <c r="I13" s="28"/>
      <c r="J13" s="29"/>
      <c r="K13" s="33" t="s">
        <v>369</v>
      </c>
      <c r="L13" s="22"/>
    </row>
    <row r="14" spans="1:12" s="1" customFormat="1" ht="20.25">
      <c r="A14" s="29">
        <v>3</v>
      </c>
      <c r="B14" s="35" t="s">
        <v>373</v>
      </c>
      <c r="C14" s="25">
        <v>15900</v>
      </c>
      <c r="D14" s="25">
        <v>15900</v>
      </c>
      <c r="E14" s="26" t="s">
        <v>19</v>
      </c>
      <c r="F14" s="23" t="s">
        <v>53</v>
      </c>
      <c r="G14" s="25">
        <v>15900</v>
      </c>
      <c r="H14" s="23" t="s">
        <v>53</v>
      </c>
      <c r="I14" s="25">
        <v>15900</v>
      </c>
      <c r="J14" s="23" t="s">
        <v>324</v>
      </c>
      <c r="K14" s="23" t="s">
        <v>325</v>
      </c>
      <c r="L14" s="38"/>
    </row>
    <row r="15" spans="1:12" s="1" customFormat="1" ht="20.25">
      <c r="A15" s="8"/>
      <c r="B15" s="24" t="s">
        <v>326</v>
      </c>
      <c r="C15" s="27"/>
      <c r="D15" s="28"/>
      <c r="E15" s="22"/>
      <c r="F15" s="29"/>
      <c r="G15" s="28"/>
      <c r="H15" s="29"/>
      <c r="I15" s="28"/>
      <c r="J15" s="29" t="s">
        <v>327</v>
      </c>
      <c r="K15" s="29" t="s">
        <v>374</v>
      </c>
      <c r="L15" s="38"/>
    </row>
    <row r="16" spans="1:12" s="1" customFormat="1" ht="20.25">
      <c r="A16" s="10"/>
      <c r="B16" s="30"/>
      <c r="C16" s="34"/>
      <c r="D16" s="14"/>
      <c r="E16" s="32"/>
      <c r="F16" s="33"/>
      <c r="G16" s="14"/>
      <c r="H16" s="33"/>
      <c r="I16" s="14"/>
      <c r="J16" s="33"/>
      <c r="K16" s="33" t="s">
        <v>375</v>
      </c>
      <c r="L16" s="38"/>
    </row>
    <row r="17" spans="1:12" s="1" customFormat="1" ht="20.25">
      <c r="A17" s="29">
        <v>4</v>
      </c>
      <c r="B17" s="35" t="s">
        <v>376</v>
      </c>
      <c r="C17" s="25">
        <v>500</v>
      </c>
      <c r="D17" s="25">
        <v>500</v>
      </c>
      <c r="E17" s="26" t="s">
        <v>19</v>
      </c>
      <c r="F17" s="23" t="s">
        <v>377</v>
      </c>
      <c r="G17" s="25">
        <v>500</v>
      </c>
      <c r="H17" s="23" t="s">
        <v>377</v>
      </c>
      <c r="I17" s="25">
        <v>500</v>
      </c>
      <c r="J17" s="23" t="s">
        <v>324</v>
      </c>
      <c r="K17" s="23" t="s">
        <v>325</v>
      </c>
      <c r="L17" s="22"/>
    </row>
    <row r="18" spans="1:12" s="1" customFormat="1" ht="20.25">
      <c r="A18" s="8"/>
      <c r="B18" s="24"/>
      <c r="C18" s="27"/>
      <c r="D18" s="28"/>
      <c r="E18" s="22"/>
      <c r="F18" s="29"/>
      <c r="G18" s="28"/>
      <c r="H18" s="29"/>
      <c r="I18" s="28"/>
      <c r="J18" s="29" t="s">
        <v>327</v>
      </c>
      <c r="K18" s="29" t="s">
        <v>378</v>
      </c>
      <c r="L18" s="22"/>
    </row>
    <row r="19" spans="1:12" s="1" customFormat="1" ht="20.25">
      <c r="A19" s="10"/>
      <c r="B19" s="24"/>
      <c r="C19" s="27"/>
      <c r="D19" s="28"/>
      <c r="E19" s="22"/>
      <c r="F19" s="29"/>
      <c r="G19" s="28"/>
      <c r="H19" s="29"/>
      <c r="I19" s="28"/>
      <c r="J19" s="29"/>
      <c r="K19" s="33" t="s">
        <v>379</v>
      </c>
      <c r="L19" s="22"/>
    </row>
    <row r="20" spans="1:12" s="1" customFormat="1" ht="20.25">
      <c r="A20" s="29">
        <v>5</v>
      </c>
      <c r="B20" s="35" t="s">
        <v>380</v>
      </c>
      <c r="C20" s="25">
        <v>3500</v>
      </c>
      <c r="D20" s="25">
        <v>3500</v>
      </c>
      <c r="E20" s="26" t="s">
        <v>19</v>
      </c>
      <c r="F20" s="23" t="s">
        <v>381</v>
      </c>
      <c r="G20" s="25">
        <v>3500</v>
      </c>
      <c r="H20" s="23" t="s">
        <v>381</v>
      </c>
      <c r="I20" s="25">
        <v>3500</v>
      </c>
      <c r="J20" s="23" t="s">
        <v>324</v>
      </c>
      <c r="K20" s="23" t="s">
        <v>325</v>
      </c>
    </row>
    <row r="21" spans="1:12" s="1" customFormat="1" ht="20.25">
      <c r="A21" s="8"/>
      <c r="B21" s="24"/>
      <c r="C21" s="27"/>
      <c r="D21" s="28"/>
      <c r="E21" s="22"/>
      <c r="F21" s="29"/>
      <c r="G21" s="28"/>
      <c r="H21" s="29"/>
      <c r="I21" s="28"/>
      <c r="J21" s="29" t="s">
        <v>327</v>
      </c>
      <c r="K21" s="29" t="s">
        <v>382</v>
      </c>
    </row>
    <row r="22" spans="1:12" s="1" customFormat="1" ht="20.25">
      <c r="A22" s="10"/>
      <c r="B22" s="30"/>
      <c r="C22" s="34"/>
      <c r="D22" s="14"/>
      <c r="E22" s="32"/>
      <c r="F22" s="33"/>
      <c r="G22" s="14"/>
      <c r="H22" s="33"/>
      <c r="I22" s="14"/>
      <c r="J22" s="33"/>
      <c r="K22" s="33" t="s">
        <v>379</v>
      </c>
    </row>
    <row r="23" spans="1:12" s="1" customFormat="1" ht="20.25">
      <c r="A23" s="29">
        <v>6</v>
      </c>
      <c r="B23" s="35" t="s">
        <v>383</v>
      </c>
      <c r="C23" s="25">
        <v>30000</v>
      </c>
      <c r="D23" s="25">
        <v>30000</v>
      </c>
      <c r="E23" s="26" t="s">
        <v>19</v>
      </c>
      <c r="F23" s="23" t="s">
        <v>384</v>
      </c>
      <c r="G23" s="25">
        <v>30000</v>
      </c>
      <c r="H23" s="23" t="s">
        <v>384</v>
      </c>
      <c r="I23" s="25">
        <v>30000</v>
      </c>
      <c r="J23" s="23" t="s">
        <v>324</v>
      </c>
      <c r="K23" s="23" t="s">
        <v>325</v>
      </c>
    </row>
    <row r="24" spans="1:12" s="1" customFormat="1" ht="20.25">
      <c r="A24" s="8"/>
      <c r="B24" s="24"/>
      <c r="C24" s="27"/>
      <c r="D24" s="28"/>
      <c r="E24" s="22"/>
      <c r="F24" s="29"/>
      <c r="G24" s="28"/>
      <c r="H24" s="29"/>
      <c r="I24" s="28"/>
      <c r="J24" s="29" t="s">
        <v>327</v>
      </c>
      <c r="K24" s="29" t="s">
        <v>385</v>
      </c>
    </row>
    <row r="25" spans="1:12" s="1" customFormat="1" ht="20.25">
      <c r="A25" s="8"/>
      <c r="B25" s="24"/>
      <c r="C25" s="27"/>
      <c r="D25" s="28"/>
      <c r="E25" s="22"/>
      <c r="F25" s="29"/>
      <c r="G25" s="28"/>
      <c r="H25" s="29"/>
      <c r="I25" s="28"/>
      <c r="J25" s="29"/>
      <c r="K25" s="33" t="s">
        <v>379</v>
      </c>
    </row>
    <row r="26" spans="1:12">
      <c r="A26" s="37"/>
      <c r="B26" s="37"/>
      <c r="C26" s="37"/>
      <c r="D26" s="37"/>
      <c r="E26" s="37"/>
      <c r="F26" s="37"/>
      <c r="G26" s="37"/>
      <c r="H26" s="37"/>
      <c r="I26" s="74">
        <f>SUM(I8:I25)</f>
        <v>58520</v>
      </c>
      <c r="J26" s="37"/>
      <c r="K26" s="37"/>
    </row>
    <row r="30" spans="1:12" s="1" customFormat="1" ht="20.25">
      <c r="K30" s="3"/>
    </row>
    <row r="31" spans="1:12" s="1" customFormat="1" ht="20.25">
      <c r="A31" s="3"/>
      <c r="B31" s="3"/>
      <c r="C31" s="3"/>
      <c r="D31" s="3"/>
      <c r="E31" s="3"/>
      <c r="F31" s="3"/>
      <c r="G31" s="50"/>
      <c r="H31" s="3"/>
      <c r="I31" s="50"/>
      <c r="J31" s="3"/>
    </row>
    <row r="32" spans="1:12" s="1" customFormat="1" ht="20.25">
      <c r="A32" s="3"/>
      <c r="B32" s="3"/>
      <c r="C32" s="3"/>
      <c r="D32" s="3"/>
      <c r="E32" s="3"/>
      <c r="F32" s="3"/>
      <c r="G32" s="50"/>
      <c r="H32" s="3"/>
      <c r="I32" s="50"/>
      <c r="J32" s="3"/>
      <c r="K32" s="3"/>
    </row>
    <row r="33" spans="1:11" s="1" customFormat="1" ht="20.25">
      <c r="A33" s="3"/>
      <c r="B33" s="3"/>
      <c r="C33" s="3"/>
      <c r="D33" s="3"/>
      <c r="E33" s="3"/>
      <c r="F33" s="3"/>
      <c r="G33" s="50"/>
      <c r="H33" s="3"/>
      <c r="I33" s="50"/>
      <c r="J33" s="3"/>
      <c r="K33" s="3"/>
    </row>
    <row r="34" spans="1:11" s="1" customFormat="1" ht="20.25">
      <c r="A34" s="3"/>
      <c r="B34" s="3"/>
      <c r="C34" s="3"/>
      <c r="D34" s="3"/>
      <c r="E34" s="3"/>
      <c r="F34" s="3"/>
      <c r="G34" s="50"/>
      <c r="H34" s="3"/>
      <c r="I34" s="50"/>
      <c r="J34" s="3"/>
      <c r="K34" s="3"/>
    </row>
    <row r="35" spans="1:11" s="1" customFormat="1" ht="20.25">
      <c r="A35" s="3"/>
      <c r="B35" s="3"/>
      <c r="C35" s="3"/>
      <c r="D35" s="3"/>
      <c r="E35" s="3"/>
      <c r="F35" s="3"/>
      <c r="G35" s="50"/>
      <c r="H35" s="3"/>
      <c r="I35" s="50"/>
      <c r="J35" s="3"/>
      <c r="K35" s="3"/>
    </row>
    <row r="36" spans="1:11" s="1" customFormat="1" ht="20.25">
      <c r="A36" s="3"/>
      <c r="B36" s="3"/>
      <c r="C36" s="3"/>
      <c r="D36" s="3"/>
      <c r="E36" s="3"/>
      <c r="F36" s="3"/>
      <c r="G36" s="50"/>
      <c r="H36" s="3"/>
      <c r="I36" s="50"/>
      <c r="J36" s="3"/>
      <c r="K36" s="3"/>
    </row>
    <row r="37" spans="1:11" s="1" customFormat="1" ht="20.25">
      <c r="A37" s="3"/>
      <c r="B37" s="3"/>
      <c r="C37" s="3"/>
      <c r="D37" s="3"/>
      <c r="E37" s="3"/>
      <c r="F37" s="3"/>
      <c r="G37" s="50"/>
      <c r="H37" s="3"/>
      <c r="I37" s="50"/>
      <c r="J37" s="3"/>
      <c r="K37" s="3"/>
    </row>
    <row r="38" spans="1:11" s="1" customFormat="1" ht="20.25">
      <c r="A38" s="3"/>
      <c r="B38" s="3"/>
      <c r="C38" s="3"/>
      <c r="D38" s="3"/>
      <c r="E38" s="3"/>
      <c r="F38" s="3"/>
      <c r="G38" s="50"/>
      <c r="H38" s="3"/>
      <c r="I38" s="50"/>
      <c r="J38" s="3"/>
      <c r="K38" s="3"/>
    </row>
    <row r="39" spans="1:11" s="1" customFormat="1" ht="20.25">
      <c r="A39" s="3"/>
      <c r="B39" s="3"/>
      <c r="C39" s="3"/>
      <c r="D39" s="3"/>
      <c r="E39" s="3"/>
      <c r="F39" s="3"/>
      <c r="G39" s="50"/>
      <c r="H39" s="3"/>
      <c r="I39" s="50"/>
      <c r="J39" s="3"/>
      <c r="K39" s="3"/>
    </row>
    <row r="40" spans="1:11" s="1" customFormat="1" ht="20.25">
      <c r="A40" s="3"/>
      <c r="B40" s="3"/>
      <c r="C40" s="3"/>
      <c r="D40" s="3"/>
      <c r="E40" s="3"/>
      <c r="F40" s="3"/>
      <c r="G40" s="50"/>
      <c r="H40" s="3"/>
      <c r="I40" s="50"/>
      <c r="J40" s="3"/>
      <c r="K40" s="3"/>
    </row>
  </sheetData>
  <mergeCells count="3">
    <mergeCell ref="A2:K2"/>
    <mergeCell ref="A3:K3"/>
    <mergeCell ref="A4:K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WhiteSpace="0" topLeftCell="A14" zoomScaleNormal="100" workbookViewId="0">
      <selection activeCell="I8" sqref="I8:I26"/>
    </sheetView>
  </sheetViews>
  <sheetFormatPr defaultColWidth="9" defaultRowHeight="21"/>
  <cols>
    <col min="1" max="1" width="6.875" style="2" customWidth="1"/>
    <col min="2" max="2" width="35.125" style="2" customWidth="1"/>
    <col min="3" max="3" width="14.5" style="2" customWidth="1"/>
    <col min="4" max="4" width="13.75" style="2" customWidth="1"/>
    <col min="5" max="5" width="11.75" style="2" customWidth="1"/>
    <col min="6" max="6" width="21.25" style="2" customWidth="1"/>
    <col min="7" max="7" width="14.25" style="2" customWidth="1"/>
    <col min="8" max="8" width="21.5" style="2" customWidth="1"/>
    <col min="9" max="9" width="19.25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>
      <c r="K1" s="3" t="s">
        <v>0</v>
      </c>
    </row>
    <row r="2" spans="1:12" s="1" customFormat="1" ht="20.25">
      <c r="A2" s="64" t="s">
        <v>38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s="1" customFormat="1" ht="20.25">
      <c r="A4" s="64" t="s">
        <v>365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589</v>
      </c>
      <c r="H5" s="5" t="s">
        <v>320</v>
      </c>
      <c r="I5" s="5" t="s">
        <v>321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56"/>
      <c r="H6" s="51"/>
      <c r="I6" s="51"/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1"/>
      <c r="H7" s="10"/>
      <c r="I7" s="10"/>
      <c r="J7" s="10"/>
      <c r="K7" s="10" t="s">
        <v>17</v>
      </c>
      <c r="L7" s="22"/>
    </row>
    <row r="8" spans="1:12" s="1" customFormat="1" ht="20.25">
      <c r="A8" s="29">
        <v>1</v>
      </c>
      <c r="B8" s="35" t="s">
        <v>366</v>
      </c>
      <c r="C8" s="25">
        <v>6120</v>
      </c>
      <c r="D8" s="25">
        <v>6120</v>
      </c>
      <c r="E8" s="26" t="s">
        <v>19</v>
      </c>
      <c r="F8" s="23" t="s">
        <v>367</v>
      </c>
      <c r="G8" s="25">
        <v>6120</v>
      </c>
      <c r="H8" s="23" t="s">
        <v>367</v>
      </c>
      <c r="I8" s="25">
        <v>6120</v>
      </c>
      <c r="J8" s="23" t="s">
        <v>324</v>
      </c>
      <c r="K8" s="23" t="s">
        <v>325</v>
      </c>
      <c r="L8" s="22"/>
    </row>
    <row r="9" spans="1:12" s="1" customFormat="1" ht="20.25">
      <c r="A9" s="8"/>
      <c r="B9" s="24"/>
      <c r="C9" s="27"/>
      <c r="D9" s="28"/>
      <c r="E9" s="22"/>
      <c r="F9" s="29"/>
      <c r="G9" s="28"/>
      <c r="H9" s="29"/>
      <c r="I9" s="28"/>
      <c r="J9" s="29" t="s">
        <v>327</v>
      </c>
      <c r="K9" s="29" t="s">
        <v>368</v>
      </c>
      <c r="L9" s="22"/>
    </row>
    <row r="10" spans="1:12" s="1" customFormat="1" ht="20.25">
      <c r="A10" s="10"/>
      <c r="B10" s="30"/>
      <c r="C10" s="34"/>
      <c r="D10" s="14"/>
      <c r="E10" s="32"/>
      <c r="F10" s="33"/>
      <c r="G10" s="14"/>
      <c r="H10" s="33"/>
      <c r="I10" s="14"/>
      <c r="J10" s="33"/>
      <c r="K10" s="33" t="s">
        <v>369</v>
      </c>
      <c r="L10" s="22"/>
    </row>
    <row r="11" spans="1:12" s="1" customFormat="1" ht="20.25">
      <c r="A11" s="29">
        <v>2</v>
      </c>
      <c r="B11" s="35" t="s">
        <v>370</v>
      </c>
      <c r="C11" s="25">
        <v>2500</v>
      </c>
      <c r="D11" s="25">
        <v>2500</v>
      </c>
      <c r="E11" s="26" t="s">
        <v>19</v>
      </c>
      <c r="F11" s="23" t="s">
        <v>371</v>
      </c>
      <c r="G11" s="25">
        <v>2500</v>
      </c>
      <c r="H11" s="23" t="s">
        <v>371</v>
      </c>
      <c r="I11" s="25">
        <v>2500</v>
      </c>
      <c r="J11" s="23" t="s">
        <v>324</v>
      </c>
      <c r="K11" s="23" t="s">
        <v>325</v>
      </c>
      <c r="L11" s="22"/>
    </row>
    <row r="12" spans="1:12" s="1" customFormat="1" ht="20.25">
      <c r="A12" s="8"/>
      <c r="B12" s="24"/>
      <c r="C12" s="27"/>
      <c r="D12" s="28"/>
      <c r="E12" s="22"/>
      <c r="F12" s="29"/>
      <c r="G12" s="28"/>
      <c r="H12" s="29"/>
      <c r="I12" s="28"/>
      <c r="J12" s="29" t="s">
        <v>327</v>
      </c>
      <c r="K12" s="29" t="s">
        <v>372</v>
      </c>
      <c r="L12" s="22"/>
    </row>
    <row r="13" spans="1:12" s="1" customFormat="1" ht="20.25">
      <c r="A13" s="10"/>
      <c r="B13" s="24"/>
      <c r="C13" s="27"/>
      <c r="D13" s="28"/>
      <c r="E13" s="22"/>
      <c r="F13" s="29"/>
      <c r="G13" s="28"/>
      <c r="H13" s="29"/>
      <c r="I13" s="28"/>
      <c r="J13" s="29"/>
      <c r="K13" s="33" t="s">
        <v>369</v>
      </c>
      <c r="L13" s="22"/>
    </row>
    <row r="14" spans="1:12" s="1" customFormat="1" ht="20.25">
      <c r="A14" s="29">
        <v>3</v>
      </c>
      <c r="B14" s="35" t="s">
        <v>373</v>
      </c>
      <c r="C14" s="25">
        <v>15900</v>
      </c>
      <c r="D14" s="25">
        <v>15900</v>
      </c>
      <c r="E14" s="26" t="s">
        <v>19</v>
      </c>
      <c r="F14" s="23" t="s">
        <v>53</v>
      </c>
      <c r="G14" s="25">
        <v>15900</v>
      </c>
      <c r="H14" s="23" t="s">
        <v>53</v>
      </c>
      <c r="I14" s="25">
        <v>15900</v>
      </c>
      <c r="J14" s="23" t="s">
        <v>324</v>
      </c>
      <c r="K14" s="23" t="s">
        <v>325</v>
      </c>
      <c r="L14" s="38"/>
    </row>
    <row r="15" spans="1:12" s="1" customFormat="1" ht="20.25">
      <c r="A15" s="8"/>
      <c r="B15" s="24" t="s">
        <v>326</v>
      </c>
      <c r="C15" s="27"/>
      <c r="D15" s="28"/>
      <c r="E15" s="22"/>
      <c r="F15" s="29"/>
      <c r="G15" s="28"/>
      <c r="H15" s="29"/>
      <c r="I15" s="28"/>
      <c r="J15" s="29" t="s">
        <v>327</v>
      </c>
      <c r="K15" s="29" t="s">
        <v>374</v>
      </c>
      <c r="L15" s="38"/>
    </row>
    <row r="16" spans="1:12" s="1" customFormat="1" ht="20.25">
      <c r="A16" s="10"/>
      <c r="B16" s="30"/>
      <c r="C16" s="34"/>
      <c r="D16" s="14"/>
      <c r="E16" s="32"/>
      <c r="F16" s="33"/>
      <c r="G16" s="14"/>
      <c r="H16" s="33"/>
      <c r="I16" s="14"/>
      <c r="J16" s="33"/>
      <c r="K16" s="33" t="s">
        <v>375</v>
      </c>
      <c r="L16" s="38"/>
    </row>
    <row r="17" spans="1:12" s="1" customFormat="1" ht="20.25">
      <c r="A17" s="29">
        <v>4</v>
      </c>
      <c r="B17" s="35" t="s">
        <v>376</v>
      </c>
      <c r="C17" s="25">
        <v>500</v>
      </c>
      <c r="D17" s="25">
        <v>500</v>
      </c>
      <c r="E17" s="26" t="s">
        <v>19</v>
      </c>
      <c r="F17" s="23" t="s">
        <v>377</v>
      </c>
      <c r="G17" s="25">
        <v>500</v>
      </c>
      <c r="H17" s="23" t="s">
        <v>377</v>
      </c>
      <c r="I17" s="25">
        <v>500</v>
      </c>
      <c r="J17" s="23" t="s">
        <v>324</v>
      </c>
      <c r="K17" s="23" t="s">
        <v>325</v>
      </c>
      <c r="L17" s="22"/>
    </row>
    <row r="18" spans="1:12" s="1" customFormat="1" ht="20.25">
      <c r="A18" s="8"/>
      <c r="B18" s="24"/>
      <c r="C18" s="27"/>
      <c r="D18" s="28"/>
      <c r="E18" s="22"/>
      <c r="F18" s="29"/>
      <c r="G18" s="28"/>
      <c r="H18" s="29"/>
      <c r="I18" s="28"/>
      <c r="J18" s="29" t="s">
        <v>327</v>
      </c>
      <c r="K18" s="29" t="s">
        <v>378</v>
      </c>
      <c r="L18" s="22"/>
    </row>
    <row r="19" spans="1:12" s="1" customFormat="1" ht="20.25">
      <c r="A19" s="10"/>
      <c r="B19" s="24"/>
      <c r="C19" s="27"/>
      <c r="D19" s="28"/>
      <c r="E19" s="22"/>
      <c r="F19" s="29"/>
      <c r="G19" s="28"/>
      <c r="H19" s="29"/>
      <c r="I19" s="28"/>
      <c r="J19" s="29"/>
      <c r="K19" s="33" t="s">
        <v>379</v>
      </c>
      <c r="L19" s="22"/>
    </row>
    <row r="20" spans="1:12" s="1" customFormat="1" ht="20.25">
      <c r="A20" s="29">
        <v>5</v>
      </c>
      <c r="B20" s="35" t="s">
        <v>380</v>
      </c>
      <c r="C20" s="25">
        <v>3500</v>
      </c>
      <c r="D20" s="25">
        <v>3500</v>
      </c>
      <c r="E20" s="26" t="s">
        <v>19</v>
      </c>
      <c r="F20" s="23" t="s">
        <v>381</v>
      </c>
      <c r="G20" s="25">
        <v>3500</v>
      </c>
      <c r="H20" s="23" t="s">
        <v>381</v>
      </c>
      <c r="I20" s="25">
        <v>3500</v>
      </c>
      <c r="J20" s="23" t="s">
        <v>324</v>
      </c>
      <c r="K20" s="23" t="s">
        <v>325</v>
      </c>
    </row>
    <row r="21" spans="1:12" s="1" customFormat="1" ht="20.25">
      <c r="A21" s="8"/>
      <c r="B21" s="24"/>
      <c r="C21" s="27"/>
      <c r="D21" s="28"/>
      <c r="E21" s="22"/>
      <c r="F21" s="29"/>
      <c r="G21" s="28"/>
      <c r="H21" s="29"/>
      <c r="I21" s="28"/>
      <c r="J21" s="29" t="s">
        <v>327</v>
      </c>
      <c r="K21" s="29" t="s">
        <v>382</v>
      </c>
    </row>
    <row r="22" spans="1:12" s="1" customFormat="1" ht="20.25">
      <c r="A22" s="10"/>
      <c r="B22" s="30"/>
      <c r="C22" s="34"/>
      <c r="D22" s="14"/>
      <c r="E22" s="32"/>
      <c r="F22" s="33"/>
      <c r="G22" s="14"/>
      <c r="H22" s="33"/>
      <c r="I22" s="14"/>
      <c r="J22" s="33"/>
      <c r="K22" s="33" t="s">
        <v>379</v>
      </c>
    </row>
    <row r="23" spans="1:12" s="1" customFormat="1" ht="20.25">
      <c r="A23" s="29">
        <v>6</v>
      </c>
      <c r="B23" s="35" t="s">
        <v>383</v>
      </c>
      <c r="C23" s="25">
        <v>30000</v>
      </c>
      <c r="D23" s="25">
        <v>30000</v>
      </c>
      <c r="E23" s="26" t="s">
        <v>19</v>
      </c>
      <c r="F23" s="23" t="s">
        <v>384</v>
      </c>
      <c r="G23" s="25">
        <v>30000</v>
      </c>
      <c r="H23" s="23" t="s">
        <v>384</v>
      </c>
      <c r="I23" s="25">
        <v>30000</v>
      </c>
      <c r="J23" s="23" t="s">
        <v>324</v>
      </c>
      <c r="K23" s="23" t="s">
        <v>325</v>
      </c>
    </row>
    <row r="24" spans="1:12" s="1" customFormat="1" ht="20.25">
      <c r="A24" s="8"/>
      <c r="B24" s="24"/>
      <c r="C24" s="27"/>
      <c r="D24" s="28"/>
      <c r="E24" s="22"/>
      <c r="F24" s="29"/>
      <c r="G24" s="28"/>
      <c r="H24" s="29"/>
      <c r="I24" s="28"/>
      <c r="J24" s="29" t="s">
        <v>327</v>
      </c>
      <c r="K24" s="29" t="s">
        <v>385</v>
      </c>
    </row>
    <row r="25" spans="1:12" s="1" customFormat="1" ht="20.25">
      <c r="A25" s="8"/>
      <c r="B25" s="24"/>
      <c r="C25" s="27"/>
      <c r="D25" s="28"/>
      <c r="E25" s="22"/>
      <c r="F25" s="29"/>
      <c r="G25" s="28"/>
      <c r="H25" s="29"/>
      <c r="I25" s="28"/>
      <c r="J25" s="29"/>
      <c r="K25" s="33" t="s">
        <v>379</v>
      </c>
    </row>
    <row r="26" spans="1:12">
      <c r="A26" s="37"/>
      <c r="B26" s="37"/>
      <c r="C26" s="37"/>
      <c r="D26" s="37"/>
      <c r="E26" s="37"/>
      <c r="F26" s="37"/>
      <c r="G26" s="37"/>
      <c r="H26" s="37"/>
      <c r="I26" s="74">
        <f>SUM(I8:I25)</f>
        <v>58520</v>
      </c>
      <c r="J26" s="37"/>
      <c r="K26" s="37"/>
    </row>
    <row r="30" spans="1:12" s="1" customFormat="1" ht="20.25">
      <c r="K30" s="3"/>
    </row>
    <row r="31" spans="1:12" s="1" customFormat="1" ht="20.25">
      <c r="A31" s="3"/>
      <c r="B31" s="3"/>
      <c r="C31" s="3"/>
      <c r="D31" s="3"/>
      <c r="E31" s="3"/>
      <c r="F31" s="3"/>
      <c r="G31" s="50"/>
      <c r="H31" s="3"/>
      <c r="I31" s="50"/>
      <c r="J31" s="3"/>
      <c r="K31" s="3"/>
    </row>
    <row r="32" spans="1:12" s="1" customFormat="1" ht="20.25">
      <c r="A32" s="3"/>
      <c r="B32" s="3"/>
      <c r="C32" s="3"/>
      <c r="D32" s="3"/>
      <c r="E32" s="3"/>
      <c r="F32" s="3"/>
      <c r="G32" s="50"/>
      <c r="H32" s="3"/>
      <c r="I32" s="50"/>
      <c r="J32" s="3"/>
      <c r="K32" s="3"/>
    </row>
    <row r="33" spans="1:11" s="1" customFormat="1" ht="20.25">
      <c r="A33" s="3"/>
      <c r="B33" s="3"/>
      <c r="C33" s="3"/>
      <c r="D33" s="3"/>
      <c r="E33" s="3"/>
      <c r="F33" s="3"/>
      <c r="G33" s="50"/>
      <c r="H33" s="3"/>
      <c r="I33" s="50"/>
      <c r="J33" s="3"/>
      <c r="K33" s="3"/>
    </row>
    <row r="34" spans="1:11" s="1" customFormat="1" ht="20.25">
      <c r="A34" s="3"/>
      <c r="B34" s="3"/>
      <c r="C34" s="3"/>
      <c r="D34" s="3"/>
      <c r="E34" s="3"/>
      <c r="F34" s="3"/>
      <c r="G34" s="50"/>
      <c r="H34" s="3"/>
      <c r="I34" s="50"/>
      <c r="J34" s="3"/>
      <c r="K34" s="3"/>
    </row>
    <row r="35" spans="1:11" s="1" customFormat="1" ht="20.25">
      <c r="A35" s="3"/>
      <c r="B35" s="3"/>
      <c r="C35" s="3"/>
      <c r="D35" s="3"/>
      <c r="E35" s="3"/>
      <c r="F35" s="3"/>
      <c r="G35" s="50"/>
      <c r="H35" s="3"/>
      <c r="I35" s="50"/>
      <c r="J35" s="3"/>
      <c r="K35" s="3"/>
    </row>
    <row r="36" spans="1:11" s="1" customFormat="1" ht="20.25">
      <c r="A36" s="3"/>
      <c r="B36" s="3"/>
      <c r="C36" s="3"/>
      <c r="D36" s="3"/>
      <c r="E36" s="3"/>
      <c r="F36" s="3"/>
      <c r="G36" s="50"/>
      <c r="H36" s="3"/>
      <c r="I36" s="50"/>
      <c r="J36" s="3"/>
      <c r="K36" s="3"/>
    </row>
    <row r="37" spans="1:11" s="1" customFormat="1" ht="20.25">
      <c r="A37" s="3"/>
      <c r="B37" s="3"/>
      <c r="C37" s="3"/>
      <c r="D37" s="3"/>
      <c r="E37" s="3"/>
      <c r="F37" s="3"/>
      <c r="G37" s="50"/>
      <c r="H37" s="3"/>
      <c r="I37" s="50"/>
      <c r="J37" s="3"/>
      <c r="K37" s="3"/>
    </row>
    <row r="38" spans="1:11" s="1" customFormat="1" ht="20.25">
      <c r="A38" s="3"/>
      <c r="B38" s="3"/>
      <c r="C38" s="3"/>
      <c r="D38" s="3"/>
      <c r="E38" s="3"/>
      <c r="F38" s="3"/>
      <c r="G38" s="50"/>
      <c r="H38" s="3"/>
      <c r="I38" s="50"/>
      <c r="J38" s="3"/>
      <c r="K38" s="3"/>
    </row>
    <row r="39" spans="1:11" s="1" customFormat="1" ht="20.25">
      <c r="A39" s="3"/>
      <c r="B39" s="3"/>
      <c r="C39" s="3"/>
      <c r="D39" s="3"/>
      <c r="E39" s="3"/>
      <c r="F39" s="3"/>
      <c r="G39" s="50"/>
      <c r="H39" s="3"/>
      <c r="I39" s="50"/>
      <c r="J39" s="3"/>
      <c r="K39" s="3"/>
    </row>
    <row r="40" spans="1:11" s="1" customFormat="1" ht="20.25">
      <c r="A40" s="3"/>
      <c r="B40" s="3"/>
      <c r="C40" s="3"/>
      <c r="D40" s="3"/>
      <c r="E40" s="3"/>
      <c r="F40" s="3"/>
      <c r="G40" s="50"/>
      <c r="H40" s="3"/>
      <c r="I40" s="50"/>
      <c r="J40" s="3"/>
      <c r="K40" s="3"/>
    </row>
  </sheetData>
  <mergeCells count="3">
    <mergeCell ref="A2:K2"/>
    <mergeCell ref="A3:K3"/>
    <mergeCell ref="A4:K4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showWhiteSpace="0" topLeftCell="A26" zoomScaleNormal="100" workbookViewId="0">
      <selection activeCell="I8" sqref="I8:I35"/>
    </sheetView>
  </sheetViews>
  <sheetFormatPr defaultColWidth="9" defaultRowHeight="21"/>
  <cols>
    <col min="1" max="1" width="6.875" style="2" customWidth="1"/>
    <col min="2" max="2" width="36.25" style="2" customWidth="1"/>
    <col min="3" max="3" width="14.5" style="2" customWidth="1"/>
    <col min="4" max="4" width="13.75" style="2" customWidth="1"/>
    <col min="5" max="5" width="11.75" style="2" customWidth="1"/>
    <col min="6" max="6" width="21.25" style="2" customWidth="1"/>
    <col min="7" max="7" width="14" style="2" customWidth="1"/>
    <col min="8" max="8" width="21.5" style="2" customWidth="1"/>
    <col min="9" max="9" width="17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>
      <c r="K1" s="3" t="s">
        <v>0</v>
      </c>
    </row>
    <row r="2" spans="1:12" s="1" customFormat="1" ht="20.25">
      <c r="A2" s="64" t="s">
        <v>80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s="1" customFormat="1" ht="20.25">
      <c r="A4" s="64" t="s">
        <v>386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5" t="s">
        <v>589</v>
      </c>
      <c r="H5" s="6" t="s">
        <v>586</v>
      </c>
      <c r="I5" s="5" t="s">
        <v>321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63"/>
      <c r="H6" s="3"/>
      <c r="I6" s="63"/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0"/>
      <c r="H7" s="11"/>
      <c r="I7" s="10"/>
      <c r="J7" s="10"/>
      <c r="K7" s="10" t="s">
        <v>17</v>
      </c>
      <c r="L7" s="22"/>
    </row>
    <row r="8" spans="1:12" s="1" customFormat="1" ht="20.25">
      <c r="A8" s="29">
        <v>1</v>
      </c>
      <c r="B8" s="35" t="s">
        <v>387</v>
      </c>
      <c r="C8" s="25">
        <v>3200</v>
      </c>
      <c r="D8" s="25">
        <v>3200</v>
      </c>
      <c r="E8" s="26" t="s">
        <v>19</v>
      </c>
      <c r="F8" s="23" t="s">
        <v>388</v>
      </c>
      <c r="G8" s="25">
        <v>3200</v>
      </c>
      <c r="H8" s="23" t="s">
        <v>388</v>
      </c>
      <c r="I8" s="25">
        <v>3200</v>
      </c>
      <c r="J8" s="23" t="s">
        <v>324</v>
      </c>
      <c r="K8" s="23" t="s">
        <v>325</v>
      </c>
      <c r="L8" s="22"/>
    </row>
    <row r="9" spans="1:12" s="1" customFormat="1" ht="20.25">
      <c r="A9" s="8"/>
      <c r="B9" s="24"/>
      <c r="C9" s="27"/>
      <c r="D9" s="28"/>
      <c r="E9" s="22"/>
      <c r="F9" s="29"/>
      <c r="G9" s="28"/>
      <c r="H9" s="29"/>
      <c r="I9" s="28"/>
      <c r="J9" s="29" t="s">
        <v>327</v>
      </c>
      <c r="K9" s="29" t="s">
        <v>389</v>
      </c>
      <c r="L9" s="22"/>
    </row>
    <row r="10" spans="1:12" s="1" customFormat="1" ht="20.25">
      <c r="A10" s="10"/>
      <c r="B10" s="30"/>
      <c r="C10" s="34"/>
      <c r="D10" s="14"/>
      <c r="E10" s="32"/>
      <c r="F10" s="33"/>
      <c r="G10" s="14"/>
      <c r="H10" s="33"/>
      <c r="I10" s="14"/>
      <c r="J10" s="33"/>
      <c r="K10" s="33" t="s">
        <v>390</v>
      </c>
      <c r="L10" s="22"/>
    </row>
    <row r="11" spans="1:12" s="1" customFormat="1" ht="20.25">
      <c r="A11" s="29">
        <v>2</v>
      </c>
      <c r="B11" s="35" t="s">
        <v>391</v>
      </c>
      <c r="C11" s="25">
        <v>7000</v>
      </c>
      <c r="D11" s="25">
        <v>7000</v>
      </c>
      <c r="E11" s="26" t="s">
        <v>19</v>
      </c>
      <c r="F11" s="23" t="s">
        <v>392</v>
      </c>
      <c r="G11" s="25">
        <v>7000</v>
      </c>
      <c r="H11" s="23" t="s">
        <v>392</v>
      </c>
      <c r="I11" s="25">
        <v>7000</v>
      </c>
      <c r="J11" s="23" t="s">
        <v>324</v>
      </c>
      <c r="K11" s="23" t="s">
        <v>325</v>
      </c>
      <c r="L11" s="22"/>
    </row>
    <row r="12" spans="1:12" s="1" customFormat="1" ht="20.25">
      <c r="A12" s="8"/>
      <c r="B12" s="24"/>
      <c r="C12" s="27"/>
      <c r="D12" s="28"/>
      <c r="E12" s="22"/>
      <c r="F12" s="29"/>
      <c r="G12" s="28"/>
      <c r="H12" s="29"/>
      <c r="I12" s="28"/>
      <c r="J12" s="29" t="s">
        <v>327</v>
      </c>
      <c r="K12" s="29" t="s">
        <v>393</v>
      </c>
      <c r="L12" s="22"/>
    </row>
    <row r="13" spans="1:12" s="1" customFormat="1" ht="20.25">
      <c r="A13" s="10"/>
      <c r="B13" s="24"/>
      <c r="C13" s="27"/>
      <c r="D13" s="28"/>
      <c r="E13" s="22"/>
      <c r="F13" s="29"/>
      <c r="G13" s="28"/>
      <c r="H13" s="29"/>
      <c r="I13" s="28"/>
      <c r="J13" s="29"/>
      <c r="K13" s="33" t="s">
        <v>394</v>
      </c>
      <c r="L13" s="22"/>
    </row>
    <row r="14" spans="1:12" s="1" customFormat="1" ht="20.25">
      <c r="A14" s="29">
        <v>3</v>
      </c>
      <c r="B14" s="35" t="s">
        <v>395</v>
      </c>
      <c r="C14" s="25">
        <v>9000</v>
      </c>
      <c r="D14" s="25">
        <v>9000</v>
      </c>
      <c r="E14" s="26" t="s">
        <v>19</v>
      </c>
      <c r="F14" s="23" t="s">
        <v>396</v>
      </c>
      <c r="G14" s="25">
        <v>9000</v>
      </c>
      <c r="H14" s="23" t="s">
        <v>396</v>
      </c>
      <c r="I14" s="25">
        <v>9000</v>
      </c>
      <c r="J14" s="23" t="s">
        <v>324</v>
      </c>
      <c r="K14" s="23" t="s">
        <v>325</v>
      </c>
      <c r="L14" s="22"/>
    </row>
    <row r="15" spans="1:12" s="1" customFormat="1" ht="20.25">
      <c r="A15" s="8"/>
      <c r="B15" s="24"/>
      <c r="C15" s="27"/>
      <c r="D15" s="28"/>
      <c r="E15" s="22"/>
      <c r="F15" s="29"/>
      <c r="G15" s="28"/>
      <c r="H15" s="29"/>
      <c r="I15" s="28"/>
      <c r="J15" s="29" t="s">
        <v>327</v>
      </c>
      <c r="K15" s="29" t="s">
        <v>397</v>
      </c>
      <c r="L15" s="22"/>
    </row>
    <row r="16" spans="1:12" s="1" customFormat="1" ht="20.25">
      <c r="A16" s="10"/>
      <c r="B16" s="24"/>
      <c r="C16" s="27"/>
      <c r="D16" s="28"/>
      <c r="E16" s="22"/>
      <c r="F16" s="29"/>
      <c r="G16" s="28"/>
      <c r="H16" s="29"/>
      <c r="I16" s="28"/>
      <c r="J16" s="29"/>
      <c r="K16" s="33" t="s">
        <v>398</v>
      </c>
      <c r="L16" s="22"/>
    </row>
    <row r="17" spans="1:11" s="1" customFormat="1" ht="20.25">
      <c r="A17" s="29">
        <v>4</v>
      </c>
      <c r="B17" s="35" t="s">
        <v>399</v>
      </c>
      <c r="C17" s="25">
        <v>1000</v>
      </c>
      <c r="D17" s="25">
        <v>1000</v>
      </c>
      <c r="E17" s="26" t="s">
        <v>19</v>
      </c>
      <c r="F17" s="23" t="s">
        <v>388</v>
      </c>
      <c r="G17" s="25">
        <v>1000</v>
      </c>
      <c r="H17" s="23" t="s">
        <v>388</v>
      </c>
      <c r="I17" s="25">
        <v>1000</v>
      </c>
      <c r="J17" s="23" t="s">
        <v>324</v>
      </c>
      <c r="K17" s="23" t="s">
        <v>325</v>
      </c>
    </row>
    <row r="18" spans="1:11" s="1" customFormat="1" ht="20.25">
      <c r="A18" s="8"/>
      <c r="B18" s="24"/>
      <c r="C18" s="27"/>
      <c r="D18" s="28"/>
      <c r="E18" s="22"/>
      <c r="F18" s="29"/>
      <c r="G18" s="28"/>
      <c r="H18" s="29"/>
      <c r="I18" s="28"/>
      <c r="J18" s="29" t="s">
        <v>327</v>
      </c>
      <c r="K18" s="29" t="s">
        <v>400</v>
      </c>
    </row>
    <row r="19" spans="1:11" s="1" customFormat="1" ht="20.25">
      <c r="A19" s="10"/>
      <c r="B19" s="30"/>
      <c r="C19" s="34"/>
      <c r="D19" s="14"/>
      <c r="E19" s="32"/>
      <c r="F19" s="33"/>
      <c r="G19" s="14"/>
      <c r="H19" s="33"/>
      <c r="I19" s="14"/>
      <c r="J19" s="33"/>
      <c r="K19" s="33" t="s">
        <v>398</v>
      </c>
    </row>
    <row r="20" spans="1:11" s="1" customFormat="1" ht="20.25">
      <c r="A20" s="29">
        <v>5</v>
      </c>
      <c r="B20" s="35" t="s">
        <v>401</v>
      </c>
      <c r="C20" s="25">
        <v>3500</v>
      </c>
      <c r="D20" s="25">
        <v>3500</v>
      </c>
      <c r="E20" s="26" t="s">
        <v>19</v>
      </c>
      <c r="F20" s="23" t="s">
        <v>402</v>
      </c>
      <c r="G20" s="25">
        <v>3500</v>
      </c>
      <c r="H20" s="23" t="s">
        <v>402</v>
      </c>
      <c r="I20" s="25">
        <v>3500</v>
      </c>
      <c r="J20" s="23" t="s">
        <v>324</v>
      </c>
      <c r="K20" s="23" t="s">
        <v>325</v>
      </c>
    </row>
    <row r="21" spans="1:11" s="1" customFormat="1" ht="20.25">
      <c r="A21" s="29"/>
      <c r="B21" s="24"/>
      <c r="C21" s="27"/>
      <c r="D21" s="28"/>
      <c r="E21" s="22"/>
      <c r="F21" s="29"/>
      <c r="G21" s="28"/>
      <c r="H21" s="29"/>
      <c r="I21" s="28"/>
      <c r="J21" s="29"/>
      <c r="K21" s="29" t="s">
        <v>403</v>
      </c>
    </row>
    <row r="22" spans="1:11" s="1" customFormat="1" ht="20.25">
      <c r="A22" s="33"/>
      <c r="B22" s="30"/>
      <c r="C22" s="34"/>
      <c r="D22" s="14"/>
      <c r="E22" s="32"/>
      <c r="F22" s="33"/>
      <c r="G22" s="14"/>
      <c r="H22" s="33"/>
      <c r="I22" s="14"/>
      <c r="J22" s="33"/>
      <c r="K22" s="33" t="s">
        <v>398</v>
      </c>
    </row>
    <row r="23" spans="1:11" s="1" customFormat="1" ht="20.25">
      <c r="A23" s="29">
        <v>6</v>
      </c>
      <c r="B23" s="24" t="s">
        <v>404</v>
      </c>
      <c r="C23" s="25">
        <v>10000</v>
      </c>
      <c r="D23" s="25">
        <v>10000</v>
      </c>
      <c r="E23" s="26" t="s">
        <v>19</v>
      </c>
      <c r="F23" s="23" t="s">
        <v>392</v>
      </c>
      <c r="G23" s="25">
        <v>10000</v>
      </c>
      <c r="H23" s="23" t="s">
        <v>392</v>
      </c>
      <c r="I23" s="25">
        <v>10000</v>
      </c>
      <c r="J23" s="23" t="s">
        <v>324</v>
      </c>
      <c r="K23" s="23" t="s">
        <v>325</v>
      </c>
    </row>
    <row r="24" spans="1:11" s="1" customFormat="1" ht="20.25">
      <c r="A24" s="29"/>
      <c r="B24" s="24"/>
      <c r="C24" s="27"/>
      <c r="D24" s="28"/>
      <c r="E24" s="22"/>
      <c r="F24" s="29"/>
      <c r="G24" s="28"/>
      <c r="H24" s="29"/>
      <c r="I24" s="28"/>
      <c r="J24" s="29"/>
      <c r="K24" s="29" t="s">
        <v>405</v>
      </c>
    </row>
    <row r="25" spans="1:11" s="1" customFormat="1" ht="20.25">
      <c r="A25" s="33"/>
      <c r="B25" s="30"/>
      <c r="C25" s="34"/>
      <c r="D25" s="14"/>
      <c r="E25" s="32"/>
      <c r="F25" s="33"/>
      <c r="G25" s="14"/>
      <c r="H25" s="33"/>
      <c r="I25" s="14"/>
      <c r="J25" s="33"/>
      <c r="K25" s="33" t="s">
        <v>398</v>
      </c>
    </row>
    <row r="26" spans="1:11" s="1" customFormat="1" ht="20.25">
      <c r="A26" s="29">
        <v>7</v>
      </c>
      <c r="B26" s="24" t="s">
        <v>406</v>
      </c>
      <c r="C26" s="25">
        <v>3000</v>
      </c>
      <c r="D26" s="25">
        <v>3000</v>
      </c>
      <c r="E26" s="26" t="s">
        <v>19</v>
      </c>
      <c r="F26" s="23" t="s">
        <v>388</v>
      </c>
      <c r="G26" s="25">
        <v>3000</v>
      </c>
      <c r="H26" s="23" t="s">
        <v>388</v>
      </c>
      <c r="I26" s="25">
        <v>3000</v>
      </c>
      <c r="J26" s="23" t="s">
        <v>324</v>
      </c>
      <c r="K26" s="23" t="s">
        <v>325</v>
      </c>
    </row>
    <row r="27" spans="1:11" s="1" customFormat="1" ht="20.25">
      <c r="A27" s="29"/>
      <c r="B27" s="24"/>
      <c r="C27" s="27"/>
      <c r="D27" s="28"/>
      <c r="E27" s="22"/>
      <c r="F27" s="29"/>
      <c r="G27" s="28"/>
      <c r="H27" s="29"/>
      <c r="I27" s="28"/>
      <c r="J27" s="29"/>
      <c r="K27" s="29" t="s">
        <v>407</v>
      </c>
    </row>
    <row r="28" spans="1:11" s="1" customFormat="1" ht="20.25">
      <c r="A28" s="33"/>
      <c r="B28" s="30"/>
      <c r="C28" s="27"/>
      <c r="D28" s="28"/>
      <c r="E28" s="22"/>
      <c r="F28" s="29"/>
      <c r="G28" s="28"/>
      <c r="H28" s="29"/>
      <c r="I28" s="28"/>
      <c r="J28" s="29"/>
      <c r="K28" s="33" t="s">
        <v>408</v>
      </c>
    </row>
    <row r="29" spans="1:11" s="1" customFormat="1" ht="20.25">
      <c r="A29" s="23">
        <v>8</v>
      </c>
      <c r="B29" s="35" t="s">
        <v>409</v>
      </c>
      <c r="C29" s="25">
        <v>5700</v>
      </c>
      <c r="D29" s="25">
        <v>5700</v>
      </c>
      <c r="E29" s="26" t="s">
        <v>19</v>
      </c>
      <c r="F29" s="23" t="s">
        <v>410</v>
      </c>
      <c r="G29" s="25">
        <v>5700</v>
      </c>
      <c r="H29" s="23" t="s">
        <v>410</v>
      </c>
      <c r="I29" s="25">
        <v>5700</v>
      </c>
      <c r="J29" s="23" t="s">
        <v>324</v>
      </c>
      <c r="K29" s="23" t="s">
        <v>325</v>
      </c>
    </row>
    <row r="30" spans="1:11" s="1" customFormat="1" ht="20.25">
      <c r="A30" s="8"/>
      <c r="B30" s="24"/>
      <c r="C30" s="27"/>
      <c r="D30" s="28"/>
      <c r="E30" s="22"/>
      <c r="F30" s="29"/>
      <c r="G30" s="28"/>
      <c r="H30" s="29"/>
      <c r="I30" s="28"/>
      <c r="J30" s="29" t="s">
        <v>327</v>
      </c>
      <c r="K30" s="29" t="s">
        <v>411</v>
      </c>
    </row>
    <row r="31" spans="1:11" s="1" customFormat="1" ht="20.25">
      <c r="A31" s="10"/>
      <c r="B31" s="30"/>
      <c r="C31" s="27"/>
      <c r="D31" s="28"/>
      <c r="E31" s="22"/>
      <c r="F31" s="29"/>
      <c r="G31" s="28"/>
      <c r="H31" s="29"/>
      <c r="I31" s="28"/>
      <c r="J31" s="29"/>
      <c r="K31" s="33" t="s">
        <v>412</v>
      </c>
    </row>
    <row r="32" spans="1:11" s="1" customFormat="1" ht="20.25">
      <c r="A32" s="23">
        <v>9</v>
      </c>
      <c r="B32" s="35" t="s">
        <v>413</v>
      </c>
      <c r="C32" s="25">
        <v>16000</v>
      </c>
      <c r="D32" s="25">
        <v>16000</v>
      </c>
      <c r="E32" s="26" t="s">
        <v>19</v>
      </c>
      <c r="F32" s="23" t="s">
        <v>414</v>
      </c>
      <c r="G32" s="25">
        <v>16000</v>
      </c>
      <c r="H32" s="23" t="s">
        <v>414</v>
      </c>
      <c r="I32" s="25">
        <v>16000</v>
      </c>
      <c r="J32" s="23" t="s">
        <v>324</v>
      </c>
      <c r="K32" s="23" t="s">
        <v>325</v>
      </c>
    </row>
    <row r="33" spans="1:11" s="1" customFormat="1" ht="20.25">
      <c r="A33" s="8"/>
      <c r="B33" s="24"/>
      <c r="C33" s="27"/>
      <c r="D33" s="28"/>
      <c r="E33" s="22"/>
      <c r="F33" s="29"/>
      <c r="G33" s="28"/>
      <c r="H33" s="29"/>
      <c r="I33" s="28"/>
      <c r="J33" s="29" t="s">
        <v>327</v>
      </c>
      <c r="K33" s="29" t="s">
        <v>415</v>
      </c>
    </row>
    <row r="34" spans="1:11" s="1" customFormat="1" ht="20.25">
      <c r="A34" s="10"/>
      <c r="B34" s="30"/>
      <c r="C34" s="34"/>
      <c r="D34" s="14"/>
      <c r="E34" s="32"/>
      <c r="F34" s="33"/>
      <c r="G34" s="14"/>
      <c r="H34" s="33"/>
      <c r="I34" s="14"/>
      <c r="J34" s="33"/>
      <c r="K34" s="33" t="s">
        <v>124</v>
      </c>
    </row>
    <row r="35" spans="1:11">
      <c r="I35" s="73">
        <f>SUM(I8:I34)</f>
        <v>58400</v>
      </c>
    </row>
    <row r="36" spans="1:11" s="1" customFormat="1" ht="20.25">
      <c r="K36" s="3"/>
    </row>
    <row r="37" spans="1:11" s="1" customFormat="1" ht="20.25">
      <c r="A37" s="3"/>
      <c r="B37" s="3"/>
      <c r="C37" s="3"/>
      <c r="D37" s="3"/>
      <c r="E37" s="3"/>
      <c r="F37" s="3"/>
      <c r="G37" s="62"/>
      <c r="H37" s="3"/>
      <c r="I37" s="62"/>
      <c r="J37" s="3"/>
      <c r="K37" s="3"/>
    </row>
    <row r="38" spans="1:11" s="1" customFormat="1" ht="20.25">
      <c r="A38" s="3"/>
      <c r="B38" s="3"/>
      <c r="C38" s="3"/>
      <c r="D38" s="3"/>
      <c r="E38" s="3"/>
      <c r="F38" s="3"/>
      <c r="G38" s="62"/>
      <c r="H38" s="3"/>
      <c r="I38" s="62"/>
      <c r="J38" s="3"/>
      <c r="K38" s="3"/>
    </row>
    <row r="39" spans="1:11" s="1" customFormat="1" ht="20.25">
      <c r="A39" s="3"/>
      <c r="B39" s="3"/>
      <c r="C39" s="3"/>
      <c r="D39" s="3"/>
      <c r="E39" s="3"/>
      <c r="F39" s="3"/>
      <c r="G39" s="62"/>
      <c r="H39" s="3"/>
      <c r="I39" s="62"/>
      <c r="J39" s="3"/>
      <c r="K39" s="3"/>
    </row>
    <row r="40" spans="1:11" s="1" customFormat="1" ht="20.25">
      <c r="A40" s="3"/>
      <c r="B40" s="3"/>
      <c r="C40" s="3"/>
      <c r="D40" s="3"/>
      <c r="E40" s="3"/>
      <c r="F40" s="3"/>
      <c r="G40" s="62"/>
      <c r="H40" s="3"/>
      <c r="I40" s="62"/>
      <c r="J40" s="3"/>
      <c r="K40" s="3"/>
    </row>
    <row r="41" spans="1:11" s="1" customFormat="1" ht="20.25">
      <c r="A41" s="3"/>
      <c r="B41" s="3"/>
      <c r="C41" s="3"/>
      <c r="D41" s="3"/>
      <c r="E41" s="3"/>
      <c r="F41" s="3"/>
      <c r="G41" s="62"/>
      <c r="H41" s="3"/>
      <c r="I41" s="62"/>
      <c r="J41" s="3"/>
      <c r="K41" s="3"/>
    </row>
    <row r="42" spans="1:11" s="1" customFormat="1" ht="20.25">
      <c r="A42" s="3"/>
      <c r="B42" s="3"/>
      <c r="C42" s="3"/>
      <c r="D42" s="3"/>
      <c r="E42" s="3"/>
      <c r="F42" s="3"/>
      <c r="G42" s="62"/>
      <c r="H42" s="3"/>
      <c r="I42" s="62"/>
      <c r="J42" s="3"/>
      <c r="K42" s="3"/>
    </row>
    <row r="43" spans="1:11" s="1" customFormat="1" ht="20.25">
      <c r="A43" s="3"/>
      <c r="B43" s="3"/>
      <c r="C43" s="3"/>
      <c r="D43" s="3"/>
      <c r="E43" s="3"/>
      <c r="F43" s="3"/>
      <c r="G43" s="62"/>
      <c r="H43" s="3"/>
      <c r="I43" s="62"/>
      <c r="J43" s="3"/>
      <c r="K43" s="3"/>
    </row>
    <row r="44" spans="1:11" s="1" customFormat="1" ht="20.25">
      <c r="A44" s="3"/>
      <c r="B44" s="3"/>
      <c r="C44" s="3"/>
      <c r="D44" s="3"/>
      <c r="E44" s="3"/>
      <c r="F44" s="3"/>
      <c r="G44" s="62"/>
      <c r="H44" s="3"/>
      <c r="I44" s="62"/>
      <c r="J44" s="3"/>
      <c r="K44" s="3"/>
    </row>
    <row r="45" spans="1:11" s="1" customFormat="1" ht="20.25">
      <c r="A45" s="3"/>
      <c r="B45" s="3"/>
      <c r="C45" s="3"/>
      <c r="D45" s="3"/>
      <c r="E45" s="3"/>
      <c r="F45" s="3"/>
      <c r="G45" s="62"/>
      <c r="H45" s="3"/>
      <c r="I45" s="62"/>
      <c r="J45" s="3"/>
      <c r="K45" s="3"/>
    </row>
    <row r="46" spans="1:11" s="1" customFormat="1" ht="20.25">
      <c r="A46" s="3"/>
      <c r="B46" s="3"/>
      <c r="C46" s="3"/>
      <c r="D46" s="3"/>
      <c r="E46" s="3"/>
      <c r="F46" s="3"/>
      <c r="G46" s="62"/>
      <c r="H46" s="3"/>
      <c r="I46" s="62"/>
      <c r="J46" s="3"/>
      <c r="K46" s="3"/>
    </row>
  </sheetData>
  <mergeCells count="3">
    <mergeCell ref="A2:K2"/>
    <mergeCell ref="A3:K3"/>
    <mergeCell ref="A4:K4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WhiteSpace="0" topLeftCell="A35" zoomScaleNormal="100" workbookViewId="0">
      <selection activeCell="I8" sqref="I8:I47"/>
    </sheetView>
  </sheetViews>
  <sheetFormatPr defaultColWidth="9" defaultRowHeight="21"/>
  <cols>
    <col min="1" max="1" width="6.875" style="2" customWidth="1"/>
    <col min="2" max="2" width="36.25" style="2" customWidth="1"/>
    <col min="3" max="3" width="14.5" style="2" customWidth="1"/>
    <col min="4" max="4" width="13.75" style="2" customWidth="1"/>
    <col min="5" max="5" width="11.75" style="2" customWidth="1"/>
    <col min="6" max="6" width="21.625" style="2" customWidth="1"/>
    <col min="7" max="7" width="16.375" style="2" customWidth="1"/>
    <col min="8" max="8" width="21.5" style="2" customWidth="1"/>
    <col min="9" max="9" width="15.875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>
      <c r="K1" s="3" t="s">
        <v>0</v>
      </c>
    </row>
    <row r="2" spans="1:12" s="1" customFormat="1" ht="20.25">
      <c r="A2" s="64" t="s">
        <v>120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s="1" customFormat="1" ht="20.25">
      <c r="A4" s="64" t="s">
        <v>416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5" t="s">
        <v>589</v>
      </c>
      <c r="H5" s="6" t="s">
        <v>586</v>
      </c>
      <c r="I5" s="5" t="s">
        <v>321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63"/>
      <c r="H6" s="3"/>
      <c r="I6" s="63"/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0"/>
      <c r="H7" s="11"/>
      <c r="I7" s="10"/>
      <c r="J7" s="10"/>
      <c r="K7" s="10" t="s">
        <v>17</v>
      </c>
      <c r="L7" s="22"/>
    </row>
    <row r="8" spans="1:12" s="1" customFormat="1" ht="20.25">
      <c r="A8" s="29">
        <v>1</v>
      </c>
      <c r="B8" s="35" t="s">
        <v>417</v>
      </c>
      <c r="C8" s="25">
        <v>15000</v>
      </c>
      <c r="D8" s="25">
        <v>15000</v>
      </c>
      <c r="E8" s="26" t="s">
        <v>19</v>
      </c>
      <c r="F8" s="23" t="s">
        <v>392</v>
      </c>
      <c r="G8" s="25">
        <v>15000</v>
      </c>
      <c r="H8" s="23" t="s">
        <v>392</v>
      </c>
      <c r="I8" s="25">
        <v>15000</v>
      </c>
      <c r="J8" s="23" t="s">
        <v>324</v>
      </c>
      <c r="K8" s="23" t="s">
        <v>325</v>
      </c>
      <c r="L8" s="22"/>
    </row>
    <row r="9" spans="1:12" s="1" customFormat="1" ht="20.25">
      <c r="A9" s="8"/>
      <c r="B9" s="24"/>
      <c r="C9" s="27"/>
      <c r="D9" s="28"/>
      <c r="E9" s="22"/>
      <c r="F9" s="29"/>
      <c r="G9" s="28"/>
      <c r="H9" s="29"/>
      <c r="I9" s="28"/>
      <c r="J9" s="29" t="s">
        <v>327</v>
      </c>
      <c r="K9" s="29" t="s">
        <v>418</v>
      </c>
      <c r="L9" s="22"/>
    </row>
    <row r="10" spans="1:12" s="1" customFormat="1" ht="20.25">
      <c r="A10" s="10"/>
      <c r="B10" s="30"/>
      <c r="C10" s="34"/>
      <c r="D10" s="14"/>
      <c r="E10" s="32"/>
      <c r="F10" s="33"/>
      <c r="G10" s="14"/>
      <c r="H10" s="33"/>
      <c r="I10" s="14"/>
      <c r="J10" s="33"/>
      <c r="K10" s="33" t="s">
        <v>419</v>
      </c>
      <c r="L10" s="22"/>
    </row>
    <row r="11" spans="1:12" s="1" customFormat="1" ht="20.25">
      <c r="A11" s="29">
        <v>2</v>
      </c>
      <c r="B11" s="35" t="s">
        <v>420</v>
      </c>
      <c r="C11" s="25">
        <v>1000</v>
      </c>
      <c r="D11" s="25">
        <v>1000</v>
      </c>
      <c r="E11" s="26" t="s">
        <v>19</v>
      </c>
      <c r="F11" s="23" t="s">
        <v>388</v>
      </c>
      <c r="G11" s="25">
        <v>1000</v>
      </c>
      <c r="H11" s="23" t="s">
        <v>388</v>
      </c>
      <c r="I11" s="25">
        <v>1000</v>
      </c>
      <c r="J11" s="23" t="s">
        <v>324</v>
      </c>
      <c r="K11" s="23" t="s">
        <v>325</v>
      </c>
      <c r="L11" s="22"/>
    </row>
    <row r="12" spans="1:12" s="1" customFormat="1" ht="20.25">
      <c r="A12" s="8"/>
      <c r="B12" s="24"/>
      <c r="C12" s="27"/>
      <c r="D12" s="28"/>
      <c r="E12" s="22"/>
      <c r="F12" s="29"/>
      <c r="G12" s="28"/>
      <c r="H12" s="29"/>
      <c r="I12" s="28"/>
      <c r="J12" s="29" t="s">
        <v>327</v>
      </c>
      <c r="K12" s="29" t="s">
        <v>421</v>
      </c>
      <c r="L12" s="22"/>
    </row>
    <row r="13" spans="1:12" s="1" customFormat="1" ht="20.25">
      <c r="A13" s="10"/>
      <c r="B13" s="24"/>
      <c r="C13" s="27"/>
      <c r="D13" s="28"/>
      <c r="E13" s="22"/>
      <c r="F13" s="29"/>
      <c r="G13" s="28"/>
      <c r="H13" s="29"/>
      <c r="I13" s="28"/>
      <c r="J13" s="29"/>
      <c r="K13" s="33" t="s">
        <v>419</v>
      </c>
      <c r="L13" s="22"/>
    </row>
    <row r="14" spans="1:12" s="1" customFormat="1" ht="20.25">
      <c r="A14" s="29">
        <v>3</v>
      </c>
      <c r="B14" s="35" t="s">
        <v>422</v>
      </c>
      <c r="C14" s="25">
        <v>15000</v>
      </c>
      <c r="D14" s="25">
        <v>15000</v>
      </c>
      <c r="E14" s="26" t="s">
        <v>19</v>
      </c>
      <c r="F14" s="23" t="s">
        <v>423</v>
      </c>
      <c r="G14" s="25">
        <v>15000</v>
      </c>
      <c r="H14" s="23" t="s">
        <v>423</v>
      </c>
      <c r="I14" s="25">
        <v>15000</v>
      </c>
      <c r="J14" s="23" t="s">
        <v>324</v>
      </c>
      <c r="K14" s="23" t="s">
        <v>325</v>
      </c>
      <c r="L14" s="22"/>
    </row>
    <row r="15" spans="1:12" s="1" customFormat="1" ht="20.25">
      <c r="A15" s="8"/>
      <c r="B15" s="24"/>
      <c r="C15" s="27"/>
      <c r="D15" s="28"/>
      <c r="E15" s="22"/>
      <c r="F15" s="29"/>
      <c r="G15" s="28"/>
      <c r="H15" s="29"/>
      <c r="I15" s="28"/>
      <c r="J15" s="29" t="s">
        <v>327</v>
      </c>
      <c r="K15" s="29" t="s">
        <v>424</v>
      </c>
      <c r="L15" s="22"/>
    </row>
    <row r="16" spans="1:12" s="1" customFormat="1" ht="20.25">
      <c r="A16" s="10"/>
      <c r="B16" s="24"/>
      <c r="C16" s="27"/>
      <c r="D16" s="28"/>
      <c r="E16" s="22"/>
      <c r="F16" s="29"/>
      <c r="G16" s="28"/>
      <c r="H16" s="29"/>
      <c r="I16" s="28"/>
      <c r="J16" s="29"/>
      <c r="K16" s="33" t="s">
        <v>425</v>
      </c>
      <c r="L16" s="22"/>
    </row>
    <row r="17" spans="1:11" s="1" customFormat="1" ht="20.25">
      <c r="A17" s="29">
        <v>4</v>
      </c>
      <c r="B17" s="35" t="s">
        <v>426</v>
      </c>
      <c r="C17" s="25">
        <v>5000</v>
      </c>
      <c r="D17" s="25">
        <v>5000</v>
      </c>
      <c r="E17" s="26" t="s">
        <v>19</v>
      </c>
      <c r="F17" s="23" t="s">
        <v>427</v>
      </c>
      <c r="G17" s="25">
        <v>5000</v>
      </c>
      <c r="H17" s="23" t="s">
        <v>427</v>
      </c>
      <c r="I17" s="25">
        <v>5000</v>
      </c>
      <c r="J17" s="23" t="s">
        <v>324</v>
      </c>
      <c r="K17" s="23" t="s">
        <v>325</v>
      </c>
    </row>
    <row r="18" spans="1:11" s="1" customFormat="1" ht="20.25">
      <c r="A18" s="8"/>
      <c r="B18" s="24"/>
      <c r="C18" s="27"/>
      <c r="D18" s="28"/>
      <c r="E18" s="22"/>
      <c r="F18" s="29"/>
      <c r="G18" s="28"/>
      <c r="H18" s="29"/>
      <c r="I18" s="28"/>
      <c r="J18" s="29" t="s">
        <v>327</v>
      </c>
      <c r="K18" s="29" t="s">
        <v>428</v>
      </c>
    </row>
    <row r="19" spans="1:11" s="1" customFormat="1" ht="20.25">
      <c r="A19" s="10"/>
      <c r="B19" s="30"/>
      <c r="C19" s="34"/>
      <c r="D19" s="14"/>
      <c r="E19" s="32"/>
      <c r="F19" s="33"/>
      <c r="G19" s="14"/>
      <c r="H19" s="33"/>
      <c r="I19" s="14"/>
      <c r="J19" s="33"/>
      <c r="K19" s="33" t="s">
        <v>425</v>
      </c>
    </row>
    <row r="20" spans="1:11" s="1" customFormat="1" ht="20.25">
      <c r="A20" s="29">
        <v>5</v>
      </c>
      <c r="B20" s="35" t="s">
        <v>429</v>
      </c>
      <c r="C20" s="25">
        <v>5000</v>
      </c>
      <c r="D20" s="25">
        <v>5000</v>
      </c>
      <c r="E20" s="26" t="s">
        <v>19</v>
      </c>
      <c r="F20" s="23" t="s">
        <v>430</v>
      </c>
      <c r="G20" s="25">
        <v>5000</v>
      </c>
      <c r="H20" s="23" t="s">
        <v>430</v>
      </c>
      <c r="I20" s="25">
        <v>5000</v>
      </c>
      <c r="J20" s="23" t="s">
        <v>324</v>
      </c>
      <c r="K20" s="23" t="s">
        <v>325</v>
      </c>
    </row>
    <row r="21" spans="1:11" s="1" customFormat="1" ht="20.25">
      <c r="A21" s="29"/>
      <c r="B21" s="24"/>
      <c r="C21" s="27"/>
      <c r="D21" s="28"/>
      <c r="E21" s="22"/>
      <c r="F21" s="29"/>
      <c r="G21" s="28"/>
      <c r="H21" s="29"/>
      <c r="I21" s="28"/>
      <c r="J21" s="29"/>
      <c r="K21" s="29" t="s">
        <v>431</v>
      </c>
    </row>
    <row r="22" spans="1:11" s="1" customFormat="1" ht="20.25">
      <c r="A22" s="33"/>
      <c r="B22" s="30"/>
      <c r="C22" s="34"/>
      <c r="D22" s="14"/>
      <c r="E22" s="32"/>
      <c r="F22" s="33"/>
      <c r="G22" s="14"/>
      <c r="H22" s="33"/>
      <c r="I22" s="14"/>
      <c r="J22" s="33"/>
      <c r="K22" s="33" t="s">
        <v>432</v>
      </c>
    </row>
    <row r="23" spans="1:11" s="1" customFormat="1" ht="20.25">
      <c r="A23" s="29">
        <v>6</v>
      </c>
      <c r="B23" s="24" t="s">
        <v>433</v>
      </c>
      <c r="C23" s="25">
        <v>6000</v>
      </c>
      <c r="D23" s="25">
        <v>6000</v>
      </c>
      <c r="E23" s="26" t="s">
        <v>19</v>
      </c>
      <c r="F23" s="23" t="s">
        <v>434</v>
      </c>
      <c r="G23" s="25">
        <v>6000</v>
      </c>
      <c r="H23" s="23" t="s">
        <v>434</v>
      </c>
      <c r="I23" s="25">
        <v>6000</v>
      </c>
      <c r="J23" s="23" t="s">
        <v>324</v>
      </c>
      <c r="K23" s="23" t="s">
        <v>325</v>
      </c>
    </row>
    <row r="24" spans="1:11" s="1" customFormat="1" ht="20.25">
      <c r="A24" s="29"/>
      <c r="B24" s="24"/>
      <c r="C24" s="27"/>
      <c r="D24" s="28"/>
      <c r="E24" s="22"/>
      <c r="F24" s="29"/>
      <c r="G24" s="28"/>
      <c r="H24" s="29"/>
      <c r="I24" s="28"/>
      <c r="J24" s="29"/>
      <c r="K24" s="29" t="s">
        <v>435</v>
      </c>
    </row>
    <row r="25" spans="1:11" s="1" customFormat="1" ht="20.25">
      <c r="A25" s="33"/>
      <c r="B25" s="30"/>
      <c r="C25" s="34"/>
      <c r="D25" s="14"/>
      <c r="E25" s="32"/>
      <c r="F25" s="33"/>
      <c r="G25" s="14"/>
      <c r="H25" s="33"/>
      <c r="I25" s="14"/>
      <c r="J25" s="33"/>
      <c r="K25" s="33" t="s">
        <v>432</v>
      </c>
    </row>
    <row r="26" spans="1:11" s="1" customFormat="1" ht="20.25">
      <c r="A26" s="29">
        <v>7</v>
      </c>
      <c r="B26" s="24" t="s">
        <v>436</v>
      </c>
      <c r="C26" s="25">
        <v>64489</v>
      </c>
      <c r="D26" s="25">
        <v>64489</v>
      </c>
      <c r="E26" s="26" t="s">
        <v>19</v>
      </c>
      <c r="F26" s="23" t="s">
        <v>437</v>
      </c>
      <c r="G26" s="25">
        <v>64489</v>
      </c>
      <c r="H26" s="23" t="s">
        <v>437</v>
      </c>
      <c r="I26" s="25">
        <v>64489</v>
      </c>
      <c r="J26" s="23" t="s">
        <v>324</v>
      </c>
      <c r="K26" s="23" t="s">
        <v>325</v>
      </c>
    </row>
    <row r="27" spans="1:11" s="1" customFormat="1" ht="20.25">
      <c r="A27" s="29"/>
      <c r="B27" s="24"/>
      <c r="C27" s="27"/>
      <c r="D27" s="28"/>
      <c r="E27" s="22"/>
      <c r="F27" s="29" t="s">
        <v>438</v>
      </c>
      <c r="G27" s="28"/>
      <c r="H27" s="29" t="s">
        <v>438</v>
      </c>
      <c r="I27" s="28"/>
      <c r="J27" s="29"/>
      <c r="K27" s="29" t="s">
        <v>439</v>
      </c>
    </row>
    <row r="28" spans="1:11" s="1" customFormat="1" ht="20.25">
      <c r="A28" s="33"/>
      <c r="B28" s="30"/>
      <c r="C28" s="27"/>
      <c r="D28" s="28"/>
      <c r="E28" s="22"/>
      <c r="F28" s="29"/>
      <c r="G28" s="28"/>
      <c r="H28" s="29"/>
      <c r="I28" s="28"/>
      <c r="J28" s="29"/>
      <c r="K28" s="33" t="s">
        <v>432</v>
      </c>
    </row>
    <row r="29" spans="1:11" s="1" customFormat="1" ht="20.25">
      <c r="A29" s="23">
        <v>8</v>
      </c>
      <c r="B29" s="24" t="s">
        <v>440</v>
      </c>
      <c r="C29" s="25">
        <v>22080</v>
      </c>
      <c r="D29" s="25">
        <v>22080</v>
      </c>
      <c r="E29" s="26" t="s">
        <v>19</v>
      </c>
      <c r="F29" s="23" t="s">
        <v>441</v>
      </c>
      <c r="G29" s="25">
        <v>22080</v>
      </c>
      <c r="H29" s="23" t="s">
        <v>441</v>
      </c>
      <c r="I29" s="25">
        <v>22080</v>
      </c>
      <c r="J29" s="23" t="s">
        <v>324</v>
      </c>
      <c r="K29" s="23" t="s">
        <v>325</v>
      </c>
    </row>
    <row r="30" spans="1:11" s="1" customFormat="1" ht="20.25">
      <c r="A30" s="8"/>
      <c r="B30" s="24"/>
      <c r="C30" s="27"/>
      <c r="D30" s="28"/>
      <c r="E30" s="22"/>
      <c r="F30" s="29"/>
      <c r="G30" s="28"/>
      <c r="H30" s="29"/>
      <c r="I30" s="28"/>
      <c r="J30" s="29" t="s">
        <v>327</v>
      </c>
      <c r="K30" s="29" t="s">
        <v>442</v>
      </c>
    </row>
    <row r="31" spans="1:11" s="1" customFormat="1" ht="20.25">
      <c r="A31" s="10"/>
      <c r="B31" s="30"/>
      <c r="C31" s="27"/>
      <c r="D31" s="28"/>
      <c r="E31" s="22"/>
      <c r="F31" s="29"/>
      <c r="G31" s="28"/>
      <c r="H31" s="29"/>
      <c r="I31" s="28"/>
      <c r="J31" s="29"/>
      <c r="K31" s="33" t="s">
        <v>432</v>
      </c>
    </row>
    <row r="32" spans="1:11" s="1" customFormat="1" ht="20.25">
      <c r="A32" s="23">
        <v>9</v>
      </c>
      <c r="B32" s="35" t="s">
        <v>443</v>
      </c>
      <c r="C32" s="25">
        <v>7000</v>
      </c>
      <c r="D32" s="25">
        <v>7000</v>
      </c>
      <c r="E32" s="26" t="s">
        <v>19</v>
      </c>
      <c r="F32" s="23" t="s">
        <v>444</v>
      </c>
      <c r="G32" s="25">
        <v>7000</v>
      </c>
      <c r="H32" s="23" t="s">
        <v>444</v>
      </c>
      <c r="I32" s="25">
        <v>7000</v>
      </c>
      <c r="J32" s="23" t="s">
        <v>324</v>
      </c>
      <c r="K32" s="23" t="s">
        <v>325</v>
      </c>
    </row>
    <row r="33" spans="1:12" s="1" customFormat="1" ht="20.25">
      <c r="A33" s="8"/>
      <c r="B33" s="24"/>
      <c r="C33" s="27"/>
      <c r="D33" s="28"/>
      <c r="E33" s="22"/>
      <c r="F33" s="29"/>
      <c r="G33" s="28"/>
      <c r="H33" s="29"/>
      <c r="I33" s="28"/>
      <c r="J33" s="29" t="s">
        <v>327</v>
      </c>
      <c r="K33" s="29" t="s">
        <v>445</v>
      </c>
    </row>
    <row r="34" spans="1:12" s="1" customFormat="1" ht="20.25">
      <c r="A34" s="10"/>
      <c r="B34" s="30"/>
      <c r="C34" s="34"/>
      <c r="D34" s="14"/>
      <c r="E34" s="32"/>
      <c r="F34" s="33"/>
      <c r="G34" s="14"/>
      <c r="H34" s="33"/>
      <c r="I34" s="14"/>
      <c r="J34" s="33"/>
      <c r="K34" s="33" t="s">
        <v>446</v>
      </c>
    </row>
    <row r="35" spans="1:12" s="1" customFormat="1" ht="20.25">
      <c r="A35" s="29">
        <v>10</v>
      </c>
      <c r="B35" s="24" t="s">
        <v>447</v>
      </c>
      <c r="C35" s="25">
        <v>90000</v>
      </c>
      <c r="D35" s="25">
        <v>90000</v>
      </c>
      <c r="E35" s="26" t="s">
        <v>19</v>
      </c>
      <c r="F35" s="23" t="s">
        <v>448</v>
      </c>
      <c r="G35" s="25">
        <v>90000</v>
      </c>
      <c r="H35" s="23" t="s">
        <v>448</v>
      </c>
      <c r="I35" s="25">
        <v>90000</v>
      </c>
      <c r="J35" s="23" t="s">
        <v>324</v>
      </c>
      <c r="K35" s="23" t="s">
        <v>325</v>
      </c>
      <c r="L35" s="22"/>
    </row>
    <row r="36" spans="1:12" s="1" customFormat="1" ht="20.25">
      <c r="A36" s="8"/>
      <c r="B36" s="24"/>
      <c r="C36" s="27"/>
      <c r="D36" s="28"/>
      <c r="E36" s="22"/>
      <c r="F36" s="29"/>
      <c r="G36" s="28"/>
      <c r="H36" s="29"/>
      <c r="I36" s="28"/>
      <c r="J36" s="29" t="s">
        <v>327</v>
      </c>
      <c r="K36" s="29" t="s">
        <v>449</v>
      </c>
      <c r="L36" s="22"/>
    </row>
    <row r="37" spans="1:12" s="1" customFormat="1" ht="20.25">
      <c r="A37" s="10"/>
      <c r="B37" s="30"/>
      <c r="C37" s="34"/>
      <c r="D37" s="14"/>
      <c r="E37" s="32"/>
      <c r="F37" s="33"/>
      <c r="G37" s="14"/>
      <c r="H37" s="33"/>
      <c r="I37" s="14"/>
      <c r="J37" s="33"/>
      <c r="K37" s="33" t="s">
        <v>450</v>
      </c>
      <c r="L37" s="22"/>
    </row>
    <row r="38" spans="1:12" s="1" customFormat="1" ht="20.25">
      <c r="A38" s="29">
        <v>11</v>
      </c>
      <c r="B38" s="24" t="s">
        <v>451</v>
      </c>
      <c r="C38" s="25">
        <v>22000</v>
      </c>
      <c r="D38" s="25">
        <v>22000</v>
      </c>
      <c r="E38" s="26" t="s">
        <v>19</v>
      </c>
      <c r="F38" s="23" t="s">
        <v>448</v>
      </c>
      <c r="G38" s="25">
        <v>22000</v>
      </c>
      <c r="H38" s="23" t="s">
        <v>448</v>
      </c>
      <c r="I38" s="25">
        <v>22000</v>
      </c>
      <c r="J38" s="23" t="s">
        <v>324</v>
      </c>
      <c r="K38" s="23" t="s">
        <v>325</v>
      </c>
      <c r="L38" s="22"/>
    </row>
    <row r="39" spans="1:12" s="1" customFormat="1" ht="20.25">
      <c r="A39" s="8"/>
      <c r="B39" s="24"/>
      <c r="C39" s="27"/>
      <c r="D39" s="28"/>
      <c r="E39" s="22"/>
      <c r="F39" s="29"/>
      <c r="G39" s="28"/>
      <c r="H39" s="29"/>
      <c r="I39" s="28"/>
      <c r="J39" s="29" t="s">
        <v>327</v>
      </c>
      <c r="K39" s="29" t="s">
        <v>452</v>
      </c>
      <c r="L39" s="22"/>
    </row>
    <row r="40" spans="1:12" s="1" customFormat="1" ht="20.25">
      <c r="A40" s="10"/>
      <c r="B40" s="30"/>
      <c r="C40" s="27"/>
      <c r="D40" s="28"/>
      <c r="E40" s="22"/>
      <c r="F40" s="29"/>
      <c r="G40" s="28"/>
      <c r="H40" s="29"/>
      <c r="I40" s="28"/>
      <c r="J40" s="29"/>
      <c r="K40" s="33" t="s">
        <v>450</v>
      </c>
      <c r="L40" s="22"/>
    </row>
    <row r="41" spans="1:12" s="1" customFormat="1" ht="20.25">
      <c r="A41" s="29">
        <v>12</v>
      </c>
      <c r="B41" s="24" t="s">
        <v>453</v>
      </c>
      <c r="C41" s="25">
        <v>15300</v>
      </c>
      <c r="D41" s="25">
        <v>15300</v>
      </c>
      <c r="E41" s="26" t="s">
        <v>19</v>
      </c>
      <c r="F41" s="23" t="s">
        <v>448</v>
      </c>
      <c r="G41" s="25">
        <v>15300</v>
      </c>
      <c r="H41" s="23" t="s">
        <v>448</v>
      </c>
      <c r="I41" s="25">
        <v>15300</v>
      </c>
      <c r="J41" s="23" t="s">
        <v>324</v>
      </c>
      <c r="K41" s="23" t="s">
        <v>325</v>
      </c>
      <c r="L41" s="22"/>
    </row>
    <row r="42" spans="1:12" s="1" customFormat="1" ht="20.25">
      <c r="A42" s="8"/>
      <c r="B42" s="24"/>
      <c r="C42" s="27"/>
      <c r="D42" s="28"/>
      <c r="E42" s="22"/>
      <c r="F42" s="29"/>
      <c r="G42" s="28"/>
      <c r="H42" s="29"/>
      <c r="I42" s="28"/>
      <c r="J42" s="29" t="s">
        <v>327</v>
      </c>
      <c r="K42" s="29" t="s">
        <v>454</v>
      </c>
      <c r="L42" s="22"/>
    </row>
    <row r="43" spans="1:12" s="1" customFormat="1" ht="20.25">
      <c r="A43" s="10"/>
      <c r="B43" s="30"/>
      <c r="C43" s="27"/>
      <c r="D43" s="28"/>
      <c r="E43" s="22"/>
      <c r="F43" s="29"/>
      <c r="G43" s="28"/>
      <c r="H43" s="29"/>
      <c r="I43" s="28"/>
      <c r="J43" s="29"/>
      <c r="K43" s="33" t="s">
        <v>450</v>
      </c>
      <c r="L43" s="22"/>
    </row>
    <row r="44" spans="1:12" s="1" customFormat="1" ht="20.25">
      <c r="A44" s="29">
        <v>13</v>
      </c>
      <c r="B44" s="35" t="s">
        <v>455</v>
      </c>
      <c r="C44" s="25">
        <v>7000</v>
      </c>
      <c r="D44" s="25">
        <v>7000</v>
      </c>
      <c r="E44" s="26" t="s">
        <v>19</v>
      </c>
      <c r="F44" s="23" t="s">
        <v>448</v>
      </c>
      <c r="G44" s="25">
        <v>7000</v>
      </c>
      <c r="H44" s="23" t="s">
        <v>448</v>
      </c>
      <c r="I44" s="25">
        <v>7000</v>
      </c>
      <c r="J44" s="23" t="s">
        <v>324</v>
      </c>
      <c r="K44" s="23" t="s">
        <v>325</v>
      </c>
    </row>
    <row r="45" spans="1:12" s="1" customFormat="1" ht="20.25">
      <c r="A45" s="8"/>
      <c r="B45" s="24"/>
      <c r="C45" s="27"/>
      <c r="D45" s="28"/>
      <c r="E45" s="22"/>
      <c r="F45" s="29"/>
      <c r="G45" s="28"/>
      <c r="H45" s="29"/>
      <c r="I45" s="28"/>
      <c r="J45" s="29" t="s">
        <v>327</v>
      </c>
      <c r="K45" s="29" t="s">
        <v>456</v>
      </c>
    </row>
    <row r="46" spans="1:12" s="1" customFormat="1" ht="20.25">
      <c r="A46" s="10"/>
      <c r="B46" s="30"/>
      <c r="C46" s="34"/>
      <c r="D46" s="14"/>
      <c r="E46" s="32"/>
      <c r="F46" s="33"/>
      <c r="G46" s="14"/>
      <c r="H46" s="33"/>
      <c r="I46" s="14"/>
      <c r="J46" s="33"/>
      <c r="K46" s="33" t="s">
        <v>450</v>
      </c>
    </row>
    <row r="47" spans="1:12">
      <c r="I47" s="73">
        <f>SUM(I8:I46)</f>
        <v>274869</v>
      </c>
    </row>
  </sheetData>
  <mergeCells count="3">
    <mergeCell ref="A2:K2"/>
    <mergeCell ref="A3:K3"/>
    <mergeCell ref="A4:K4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WhiteSpace="0" topLeftCell="A47" zoomScaleNormal="100" workbookViewId="0">
      <selection activeCell="I8" sqref="I8:I56"/>
    </sheetView>
  </sheetViews>
  <sheetFormatPr defaultColWidth="9" defaultRowHeight="21"/>
  <cols>
    <col min="1" max="1" width="6.875" style="2" customWidth="1"/>
    <col min="2" max="2" width="36.25" style="2" customWidth="1"/>
    <col min="3" max="3" width="14.5" style="2" customWidth="1"/>
    <col min="4" max="4" width="13.75" style="2" customWidth="1"/>
    <col min="5" max="5" width="11.75" style="2" customWidth="1"/>
    <col min="6" max="6" width="19.125" style="2" customWidth="1"/>
    <col min="7" max="7" width="15.25" style="2" customWidth="1"/>
    <col min="8" max="8" width="17" style="2" customWidth="1"/>
    <col min="9" max="9" width="19.25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>
      <c r="K1" s="3" t="s">
        <v>0</v>
      </c>
    </row>
    <row r="2" spans="1:12" s="1" customFormat="1" ht="20.25">
      <c r="A2" s="64" t="s">
        <v>144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s="1" customFormat="1" ht="20.25">
      <c r="A4" s="64" t="s">
        <v>457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589</v>
      </c>
      <c r="H5" s="5" t="s">
        <v>586</v>
      </c>
      <c r="I5" s="5" t="s">
        <v>321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56"/>
      <c r="H6" s="63"/>
      <c r="I6" s="63"/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1"/>
      <c r="H7" s="10"/>
      <c r="I7" s="10"/>
      <c r="J7" s="10"/>
      <c r="K7" s="10" t="s">
        <v>17</v>
      </c>
      <c r="L7" s="22"/>
    </row>
    <row r="8" spans="1:12" s="1" customFormat="1" ht="20.25">
      <c r="A8" s="23">
        <v>1</v>
      </c>
      <c r="B8" s="24" t="s">
        <v>458</v>
      </c>
      <c r="C8" s="25">
        <v>29800</v>
      </c>
      <c r="D8" s="25">
        <v>29800</v>
      </c>
      <c r="E8" s="26" t="s">
        <v>19</v>
      </c>
      <c r="F8" s="23" t="s">
        <v>459</v>
      </c>
      <c r="G8" s="25">
        <v>29800</v>
      </c>
      <c r="H8" s="23" t="s">
        <v>459</v>
      </c>
      <c r="I8" s="25">
        <v>29800</v>
      </c>
      <c r="J8" s="23" t="s">
        <v>324</v>
      </c>
      <c r="K8" s="23" t="s">
        <v>325</v>
      </c>
    </row>
    <row r="9" spans="1:12" s="1" customFormat="1" ht="20.25">
      <c r="A9" s="8"/>
      <c r="B9" s="24"/>
      <c r="C9" s="27"/>
      <c r="D9" s="28"/>
      <c r="E9" s="22"/>
      <c r="F9" s="29"/>
      <c r="G9" s="28"/>
      <c r="H9" s="29"/>
      <c r="I9" s="28"/>
      <c r="J9" s="29" t="s">
        <v>327</v>
      </c>
      <c r="K9" s="29" t="s">
        <v>460</v>
      </c>
    </row>
    <row r="10" spans="1:12" s="1" customFormat="1" ht="20.25">
      <c r="A10" s="10"/>
      <c r="B10" s="30"/>
      <c r="C10" s="27"/>
      <c r="D10" s="28"/>
      <c r="E10" s="22"/>
      <c r="F10" s="29"/>
      <c r="G10" s="28"/>
      <c r="H10" s="29"/>
      <c r="I10" s="28"/>
      <c r="J10" s="29"/>
      <c r="K10" s="33" t="s">
        <v>461</v>
      </c>
    </row>
    <row r="11" spans="1:12" s="1" customFormat="1" ht="20.25">
      <c r="A11" s="29">
        <v>2</v>
      </c>
      <c r="B11" s="24" t="s">
        <v>322</v>
      </c>
      <c r="C11" s="25">
        <v>24000</v>
      </c>
      <c r="D11" s="25">
        <v>24000</v>
      </c>
      <c r="E11" s="26" t="s">
        <v>19</v>
      </c>
      <c r="F11" s="23" t="s">
        <v>323</v>
      </c>
      <c r="G11" s="25">
        <v>24000</v>
      </c>
      <c r="H11" s="23" t="s">
        <v>323</v>
      </c>
      <c r="I11" s="25">
        <v>24000</v>
      </c>
      <c r="J11" s="23" t="s">
        <v>324</v>
      </c>
      <c r="K11" s="23" t="s">
        <v>325</v>
      </c>
      <c r="L11" s="22"/>
    </row>
    <row r="12" spans="1:12" s="1" customFormat="1" ht="20.25">
      <c r="A12" s="8"/>
      <c r="B12" s="24" t="s">
        <v>462</v>
      </c>
      <c r="C12" s="27"/>
      <c r="D12" s="28"/>
      <c r="E12" s="22"/>
      <c r="F12" s="29"/>
      <c r="G12" s="28"/>
      <c r="H12" s="29"/>
      <c r="I12" s="28"/>
      <c r="J12" s="29" t="s">
        <v>327</v>
      </c>
      <c r="K12" s="29" t="s">
        <v>463</v>
      </c>
      <c r="L12" s="22"/>
    </row>
    <row r="13" spans="1:12" s="1" customFormat="1" ht="20.25">
      <c r="A13" s="10"/>
      <c r="B13" s="30"/>
      <c r="C13" s="34"/>
      <c r="D13" s="14"/>
      <c r="E13" s="32"/>
      <c r="F13" s="33"/>
      <c r="G13" s="14"/>
      <c r="H13" s="33"/>
      <c r="I13" s="14"/>
      <c r="J13" s="33"/>
      <c r="K13" s="33" t="s">
        <v>173</v>
      </c>
      <c r="L13" s="22"/>
    </row>
    <row r="14" spans="1:12" s="1" customFormat="1" ht="20.25">
      <c r="A14" s="29">
        <v>3</v>
      </c>
      <c r="B14" s="24" t="s">
        <v>322</v>
      </c>
      <c r="C14" s="25">
        <v>24000</v>
      </c>
      <c r="D14" s="25">
        <v>24000</v>
      </c>
      <c r="E14" s="26" t="s">
        <v>19</v>
      </c>
      <c r="F14" s="23" t="s">
        <v>337</v>
      </c>
      <c r="G14" s="25">
        <v>24000</v>
      </c>
      <c r="H14" s="23" t="s">
        <v>337</v>
      </c>
      <c r="I14" s="25">
        <v>24000</v>
      </c>
      <c r="J14" s="23" t="s">
        <v>324</v>
      </c>
      <c r="K14" s="23" t="s">
        <v>325</v>
      </c>
      <c r="L14" s="22"/>
    </row>
    <row r="15" spans="1:12" s="1" customFormat="1" ht="20.25">
      <c r="A15" s="8"/>
      <c r="B15" s="24" t="s">
        <v>462</v>
      </c>
      <c r="C15" s="27"/>
      <c r="D15" s="28"/>
      <c r="E15" s="22"/>
      <c r="F15" s="29"/>
      <c r="G15" s="28"/>
      <c r="H15" s="29"/>
      <c r="I15" s="28"/>
      <c r="J15" s="29" t="s">
        <v>327</v>
      </c>
      <c r="K15" s="29" t="s">
        <v>464</v>
      </c>
      <c r="L15" s="22"/>
    </row>
    <row r="16" spans="1:12" s="1" customFormat="1" ht="20.25">
      <c r="A16" s="10"/>
      <c r="B16" s="30"/>
      <c r="C16" s="27"/>
      <c r="D16" s="28"/>
      <c r="E16" s="22"/>
      <c r="F16" s="29"/>
      <c r="G16" s="28"/>
      <c r="H16" s="29"/>
      <c r="I16" s="28"/>
      <c r="J16" s="29"/>
      <c r="K16" s="33" t="s">
        <v>173</v>
      </c>
      <c r="L16" s="22"/>
    </row>
    <row r="17" spans="1:12" s="1" customFormat="1" ht="20.25">
      <c r="A17" s="29">
        <v>4</v>
      </c>
      <c r="B17" s="24" t="s">
        <v>322</v>
      </c>
      <c r="C17" s="25">
        <v>24000</v>
      </c>
      <c r="D17" s="25">
        <v>24000</v>
      </c>
      <c r="E17" s="26" t="s">
        <v>19</v>
      </c>
      <c r="F17" s="23" t="s">
        <v>339</v>
      </c>
      <c r="G17" s="25">
        <v>24000</v>
      </c>
      <c r="H17" s="23" t="s">
        <v>339</v>
      </c>
      <c r="I17" s="25">
        <v>24000</v>
      </c>
      <c r="J17" s="23" t="s">
        <v>324</v>
      </c>
      <c r="K17" s="23" t="s">
        <v>325</v>
      </c>
      <c r="L17" s="22"/>
    </row>
    <row r="18" spans="1:12" s="1" customFormat="1" ht="20.25">
      <c r="A18" s="8"/>
      <c r="B18" s="24" t="s">
        <v>462</v>
      </c>
      <c r="C18" s="27"/>
      <c r="D18" s="28"/>
      <c r="E18" s="22"/>
      <c r="F18" s="29"/>
      <c r="G18" s="28"/>
      <c r="H18" s="29"/>
      <c r="I18" s="28"/>
      <c r="J18" s="29" t="s">
        <v>327</v>
      </c>
      <c r="K18" s="29" t="s">
        <v>465</v>
      </c>
      <c r="L18" s="22"/>
    </row>
    <row r="19" spans="1:12" s="1" customFormat="1" ht="20.25">
      <c r="A19" s="10"/>
      <c r="B19" s="30"/>
      <c r="C19" s="27"/>
      <c r="D19" s="28"/>
      <c r="E19" s="22"/>
      <c r="F19" s="29"/>
      <c r="G19" s="28"/>
      <c r="H19" s="29"/>
      <c r="I19" s="28"/>
      <c r="J19" s="29"/>
      <c r="K19" s="33" t="s">
        <v>173</v>
      </c>
      <c r="L19" s="22"/>
    </row>
    <row r="20" spans="1:12" s="1" customFormat="1" ht="20.25">
      <c r="A20" s="29">
        <v>5</v>
      </c>
      <c r="B20" s="24" t="s">
        <v>322</v>
      </c>
      <c r="C20" s="25">
        <v>24000</v>
      </c>
      <c r="D20" s="25">
        <v>24000</v>
      </c>
      <c r="E20" s="26" t="s">
        <v>19</v>
      </c>
      <c r="F20" s="23" t="s">
        <v>341</v>
      </c>
      <c r="G20" s="25">
        <v>24000</v>
      </c>
      <c r="H20" s="23" t="s">
        <v>341</v>
      </c>
      <c r="I20" s="25">
        <v>24000</v>
      </c>
      <c r="J20" s="23" t="s">
        <v>324</v>
      </c>
      <c r="K20" s="23" t="s">
        <v>325</v>
      </c>
    </row>
    <row r="21" spans="1:12" s="1" customFormat="1" ht="20.25">
      <c r="A21" s="8"/>
      <c r="B21" s="24" t="s">
        <v>462</v>
      </c>
      <c r="C21" s="27"/>
      <c r="D21" s="28"/>
      <c r="E21" s="22"/>
      <c r="F21" s="29"/>
      <c r="G21" s="28"/>
      <c r="H21" s="29"/>
      <c r="I21" s="28"/>
      <c r="J21" s="29" t="s">
        <v>327</v>
      </c>
      <c r="K21" s="29" t="s">
        <v>466</v>
      </c>
    </row>
    <row r="22" spans="1:12" s="1" customFormat="1" ht="20.25">
      <c r="A22" s="10"/>
      <c r="B22" s="30"/>
      <c r="C22" s="34"/>
      <c r="D22" s="14"/>
      <c r="E22" s="32"/>
      <c r="F22" s="33"/>
      <c r="G22" s="14"/>
      <c r="H22" s="33"/>
      <c r="I22" s="14"/>
      <c r="J22" s="33"/>
      <c r="K22" s="33" t="s">
        <v>173</v>
      </c>
    </row>
    <row r="23" spans="1:12" s="1" customFormat="1" ht="20.25">
      <c r="A23" s="29">
        <v>6</v>
      </c>
      <c r="B23" s="24" t="s">
        <v>322</v>
      </c>
      <c r="C23" s="25">
        <v>24000</v>
      </c>
      <c r="D23" s="25">
        <v>24000</v>
      </c>
      <c r="E23" s="26" t="s">
        <v>19</v>
      </c>
      <c r="F23" s="23" t="s">
        <v>333</v>
      </c>
      <c r="G23" s="25">
        <v>24000</v>
      </c>
      <c r="H23" s="23" t="s">
        <v>333</v>
      </c>
      <c r="I23" s="25">
        <v>24000</v>
      </c>
      <c r="J23" s="23" t="s">
        <v>324</v>
      </c>
      <c r="K23" s="23" t="s">
        <v>325</v>
      </c>
    </row>
    <row r="24" spans="1:12" s="1" customFormat="1" ht="20.25">
      <c r="A24" s="29"/>
      <c r="B24" s="24" t="s">
        <v>462</v>
      </c>
      <c r="C24" s="27"/>
      <c r="D24" s="28"/>
      <c r="E24" s="22"/>
      <c r="F24" s="29"/>
      <c r="G24" s="28"/>
      <c r="H24" s="29"/>
      <c r="I24" s="28"/>
      <c r="J24" s="29"/>
      <c r="K24" s="29" t="s">
        <v>467</v>
      </c>
    </row>
    <row r="25" spans="1:12" s="1" customFormat="1" ht="20.25">
      <c r="A25" s="33"/>
      <c r="B25" s="30"/>
      <c r="C25" s="34"/>
      <c r="D25" s="14"/>
      <c r="E25" s="32"/>
      <c r="F25" s="33"/>
      <c r="G25" s="14"/>
      <c r="H25" s="33"/>
      <c r="I25" s="14"/>
      <c r="J25" s="33"/>
      <c r="K25" s="33" t="s">
        <v>173</v>
      </c>
    </row>
    <row r="26" spans="1:12" s="1" customFormat="1" ht="20.25">
      <c r="A26" s="29">
        <v>7</v>
      </c>
      <c r="B26" s="24" t="s">
        <v>322</v>
      </c>
      <c r="C26" s="25">
        <v>24000</v>
      </c>
      <c r="D26" s="25">
        <v>24000</v>
      </c>
      <c r="E26" s="26" t="s">
        <v>19</v>
      </c>
      <c r="F26" s="23" t="s">
        <v>335</v>
      </c>
      <c r="G26" s="25">
        <v>24000</v>
      </c>
      <c r="H26" s="23" t="s">
        <v>335</v>
      </c>
      <c r="I26" s="25">
        <v>24000</v>
      </c>
      <c r="J26" s="23" t="s">
        <v>324</v>
      </c>
      <c r="K26" s="23" t="s">
        <v>325</v>
      </c>
    </row>
    <row r="27" spans="1:12" s="1" customFormat="1" ht="20.25">
      <c r="A27" s="29"/>
      <c r="B27" s="24" t="s">
        <v>462</v>
      </c>
      <c r="C27" s="27"/>
      <c r="D27" s="28"/>
      <c r="E27" s="22"/>
      <c r="F27" s="29"/>
      <c r="G27" s="28"/>
      <c r="H27" s="29"/>
      <c r="I27" s="28"/>
      <c r="J27" s="29"/>
      <c r="K27" s="29" t="s">
        <v>468</v>
      </c>
    </row>
    <row r="28" spans="1:12" s="1" customFormat="1" ht="20.25">
      <c r="A28" s="33"/>
      <c r="B28" s="30"/>
      <c r="C28" s="34"/>
      <c r="D28" s="14"/>
      <c r="E28" s="32"/>
      <c r="F28" s="33"/>
      <c r="G28" s="14"/>
      <c r="H28" s="33"/>
      <c r="I28" s="14"/>
      <c r="J28" s="33"/>
      <c r="K28" s="33" t="s">
        <v>173</v>
      </c>
    </row>
    <row r="29" spans="1:12" s="1" customFormat="1" ht="20.25">
      <c r="A29" s="29">
        <v>8</v>
      </c>
      <c r="B29" s="24" t="s">
        <v>322</v>
      </c>
      <c r="C29" s="25">
        <v>24000</v>
      </c>
      <c r="D29" s="25">
        <v>24000</v>
      </c>
      <c r="E29" s="26" t="s">
        <v>19</v>
      </c>
      <c r="F29" s="23" t="s">
        <v>330</v>
      </c>
      <c r="G29" s="25">
        <v>24000</v>
      </c>
      <c r="H29" s="23" t="s">
        <v>330</v>
      </c>
      <c r="I29" s="25">
        <v>24000</v>
      </c>
      <c r="J29" s="23" t="s">
        <v>324</v>
      </c>
      <c r="K29" s="23" t="s">
        <v>325</v>
      </c>
    </row>
    <row r="30" spans="1:12" s="1" customFormat="1" ht="20.25">
      <c r="A30" s="29"/>
      <c r="B30" s="24" t="s">
        <v>462</v>
      </c>
      <c r="C30" s="27"/>
      <c r="D30" s="28"/>
      <c r="E30" s="22"/>
      <c r="F30" s="29"/>
      <c r="G30" s="28"/>
      <c r="H30" s="29"/>
      <c r="I30" s="28"/>
      <c r="J30" s="29"/>
      <c r="K30" s="29" t="s">
        <v>469</v>
      </c>
    </row>
    <row r="31" spans="1:12" s="1" customFormat="1" ht="20.25">
      <c r="A31" s="33"/>
      <c r="B31" s="30"/>
      <c r="C31" s="27"/>
      <c r="D31" s="28"/>
      <c r="E31" s="22"/>
      <c r="F31" s="29"/>
      <c r="G31" s="28"/>
      <c r="H31" s="29"/>
      <c r="I31" s="28"/>
      <c r="J31" s="29"/>
      <c r="K31" s="33" t="s">
        <v>173</v>
      </c>
    </row>
    <row r="32" spans="1:12" s="1" customFormat="1" ht="20.25">
      <c r="A32" s="23">
        <v>9</v>
      </c>
      <c r="B32" s="35" t="s">
        <v>332</v>
      </c>
      <c r="C32" s="25">
        <v>48000</v>
      </c>
      <c r="D32" s="25">
        <v>48000</v>
      </c>
      <c r="E32" s="26" t="s">
        <v>19</v>
      </c>
      <c r="F32" s="23" t="s">
        <v>345</v>
      </c>
      <c r="G32" s="25">
        <v>48000</v>
      </c>
      <c r="H32" s="23" t="s">
        <v>345</v>
      </c>
      <c r="I32" s="25">
        <v>48000</v>
      </c>
      <c r="J32" s="23" t="s">
        <v>324</v>
      </c>
      <c r="K32" s="23" t="s">
        <v>325</v>
      </c>
    </row>
    <row r="33" spans="1:12" s="1" customFormat="1" ht="20.25">
      <c r="A33" s="8"/>
      <c r="B33" s="24" t="s">
        <v>470</v>
      </c>
      <c r="C33" s="27"/>
      <c r="D33" s="28"/>
      <c r="E33" s="22"/>
      <c r="F33" s="29"/>
      <c r="G33" s="28"/>
      <c r="H33" s="29"/>
      <c r="I33" s="28"/>
      <c r="J33" s="29" t="s">
        <v>327</v>
      </c>
      <c r="K33" s="29" t="s">
        <v>471</v>
      </c>
    </row>
    <row r="34" spans="1:12" s="1" customFormat="1" ht="20.25">
      <c r="A34" s="10"/>
      <c r="B34" s="30"/>
      <c r="C34" s="27"/>
      <c r="D34" s="28"/>
      <c r="E34" s="22"/>
      <c r="F34" s="29"/>
      <c r="G34" s="28"/>
      <c r="H34" s="29"/>
      <c r="I34" s="28"/>
      <c r="J34" s="29"/>
      <c r="K34" s="33" t="s">
        <v>173</v>
      </c>
    </row>
    <row r="35" spans="1:12" s="1" customFormat="1" ht="20.25">
      <c r="A35" s="23">
        <v>10</v>
      </c>
      <c r="B35" s="35" t="s">
        <v>332</v>
      </c>
      <c r="C35" s="25">
        <v>48000</v>
      </c>
      <c r="D35" s="25">
        <v>48000</v>
      </c>
      <c r="E35" s="26" t="s">
        <v>19</v>
      </c>
      <c r="F35" s="23" t="s">
        <v>472</v>
      </c>
      <c r="G35" s="25">
        <v>48000</v>
      </c>
      <c r="H35" s="23" t="s">
        <v>472</v>
      </c>
      <c r="I35" s="25">
        <v>48000</v>
      </c>
      <c r="J35" s="23" t="s">
        <v>324</v>
      </c>
      <c r="K35" s="23" t="s">
        <v>325</v>
      </c>
    </row>
    <row r="36" spans="1:12" s="1" customFormat="1" ht="20.25">
      <c r="A36" s="8"/>
      <c r="B36" s="24" t="s">
        <v>470</v>
      </c>
      <c r="C36" s="27"/>
      <c r="D36" s="28"/>
      <c r="E36" s="22"/>
      <c r="F36" s="29"/>
      <c r="G36" s="28"/>
      <c r="H36" s="29"/>
      <c r="I36" s="28"/>
      <c r="J36" s="29" t="s">
        <v>327</v>
      </c>
      <c r="K36" s="29" t="s">
        <v>473</v>
      </c>
    </row>
    <row r="37" spans="1:12" s="1" customFormat="1" ht="20.25">
      <c r="A37" s="10"/>
      <c r="B37" s="30"/>
      <c r="C37" s="34"/>
      <c r="D37" s="14"/>
      <c r="E37" s="32"/>
      <c r="F37" s="33"/>
      <c r="G37" s="14"/>
      <c r="H37" s="33"/>
      <c r="I37" s="14"/>
      <c r="J37" s="33"/>
      <c r="K37" s="33" t="s">
        <v>173</v>
      </c>
    </row>
    <row r="38" spans="1:12" s="1" customFormat="1" ht="20.25">
      <c r="A38" s="23">
        <v>11</v>
      </c>
      <c r="B38" s="35" t="s">
        <v>332</v>
      </c>
      <c r="C38" s="25">
        <v>48000</v>
      </c>
      <c r="D38" s="25">
        <v>48000</v>
      </c>
      <c r="E38" s="26" t="s">
        <v>19</v>
      </c>
      <c r="F38" s="23" t="s">
        <v>343</v>
      </c>
      <c r="G38" s="25">
        <v>48000</v>
      </c>
      <c r="H38" s="23" t="s">
        <v>343</v>
      </c>
      <c r="I38" s="25">
        <v>48000</v>
      </c>
      <c r="J38" s="23" t="s">
        <v>324</v>
      </c>
      <c r="K38" s="23" t="s">
        <v>325</v>
      </c>
    </row>
    <row r="39" spans="1:12" s="1" customFormat="1" ht="20.25">
      <c r="A39" s="8"/>
      <c r="B39" s="24" t="s">
        <v>470</v>
      </c>
      <c r="C39" s="27"/>
      <c r="D39" s="28"/>
      <c r="E39" s="22"/>
      <c r="F39" s="29"/>
      <c r="G39" s="28"/>
      <c r="H39" s="29"/>
      <c r="I39" s="28"/>
      <c r="J39" s="29" t="s">
        <v>327</v>
      </c>
      <c r="K39" s="29" t="s">
        <v>474</v>
      </c>
    </row>
    <row r="40" spans="1:12" s="1" customFormat="1" ht="20.25">
      <c r="A40" s="10"/>
      <c r="B40" s="30"/>
      <c r="C40" s="27"/>
      <c r="D40" s="28"/>
      <c r="E40" s="22"/>
      <c r="F40" s="29"/>
      <c r="G40" s="28"/>
      <c r="H40" s="29"/>
      <c r="I40" s="28"/>
      <c r="J40" s="29"/>
      <c r="K40" s="33" t="s">
        <v>173</v>
      </c>
    </row>
    <row r="41" spans="1:12" s="1" customFormat="1" ht="20.25">
      <c r="A41" s="29">
        <v>12</v>
      </c>
      <c r="B41" s="35" t="s">
        <v>348</v>
      </c>
      <c r="C41" s="25">
        <v>48000</v>
      </c>
      <c r="D41" s="25">
        <v>48000</v>
      </c>
      <c r="E41" s="26" t="s">
        <v>19</v>
      </c>
      <c r="F41" s="23" t="s">
        <v>349</v>
      </c>
      <c r="G41" s="25">
        <v>48000</v>
      </c>
      <c r="H41" s="23" t="s">
        <v>349</v>
      </c>
      <c r="I41" s="25">
        <v>48000</v>
      </c>
      <c r="J41" s="23" t="s">
        <v>324</v>
      </c>
      <c r="K41" s="23" t="s">
        <v>325</v>
      </c>
      <c r="L41" s="22"/>
    </row>
    <row r="42" spans="1:12" s="1" customFormat="1" ht="20.25">
      <c r="A42" s="8"/>
      <c r="B42" s="24" t="s">
        <v>470</v>
      </c>
      <c r="C42" s="27"/>
      <c r="D42" s="28"/>
      <c r="E42" s="22"/>
      <c r="F42" s="29"/>
      <c r="G42" s="28"/>
      <c r="H42" s="29"/>
      <c r="I42" s="28"/>
      <c r="J42" s="29" t="s">
        <v>327</v>
      </c>
      <c r="K42" s="29" t="s">
        <v>475</v>
      </c>
      <c r="L42" s="22"/>
    </row>
    <row r="43" spans="1:12" s="1" customFormat="1" ht="20.25">
      <c r="A43" s="10"/>
      <c r="B43" s="30"/>
      <c r="C43" s="34"/>
      <c r="D43" s="14"/>
      <c r="E43" s="32"/>
      <c r="F43" s="33"/>
      <c r="G43" s="14"/>
      <c r="H43" s="33"/>
      <c r="I43" s="14"/>
      <c r="J43" s="33"/>
      <c r="K43" s="33" t="s">
        <v>173</v>
      </c>
      <c r="L43" s="22"/>
    </row>
    <row r="44" spans="1:12" s="1" customFormat="1" ht="20.25">
      <c r="A44" s="29">
        <v>13</v>
      </c>
      <c r="B44" s="35" t="s">
        <v>348</v>
      </c>
      <c r="C44" s="25">
        <v>48000</v>
      </c>
      <c r="D44" s="25">
        <v>48000</v>
      </c>
      <c r="E44" s="26" t="s">
        <v>19</v>
      </c>
      <c r="F44" s="23" t="s">
        <v>476</v>
      </c>
      <c r="G44" s="25">
        <v>48000</v>
      </c>
      <c r="H44" s="23" t="s">
        <v>476</v>
      </c>
      <c r="I44" s="25">
        <v>48000</v>
      </c>
      <c r="J44" s="23" t="s">
        <v>324</v>
      </c>
      <c r="K44" s="23" t="s">
        <v>325</v>
      </c>
      <c r="L44" s="22"/>
    </row>
    <row r="45" spans="1:12" s="1" customFormat="1" ht="20.25">
      <c r="A45" s="8"/>
      <c r="B45" s="24" t="s">
        <v>470</v>
      </c>
      <c r="C45" s="27"/>
      <c r="D45" s="28"/>
      <c r="E45" s="22"/>
      <c r="F45" s="29"/>
      <c r="G45" s="28"/>
      <c r="H45" s="29"/>
      <c r="I45" s="28"/>
      <c r="J45" s="29" t="s">
        <v>327</v>
      </c>
      <c r="K45" s="29" t="s">
        <v>477</v>
      </c>
      <c r="L45" s="22"/>
    </row>
    <row r="46" spans="1:12" s="1" customFormat="1" ht="20.25">
      <c r="A46" s="10"/>
      <c r="B46" s="30"/>
      <c r="C46" s="27"/>
      <c r="D46" s="28"/>
      <c r="E46" s="22"/>
      <c r="F46" s="29"/>
      <c r="G46" s="28"/>
      <c r="H46" s="29"/>
      <c r="I46" s="28"/>
      <c r="J46" s="29"/>
      <c r="K46" s="33" t="s">
        <v>173</v>
      </c>
      <c r="L46" s="22"/>
    </row>
    <row r="47" spans="1:12" s="1" customFormat="1" ht="20.25">
      <c r="A47" s="29">
        <v>14</v>
      </c>
      <c r="B47" s="24" t="s">
        <v>478</v>
      </c>
      <c r="C47" s="25">
        <v>27000</v>
      </c>
      <c r="D47" s="25">
        <v>27000</v>
      </c>
      <c r="E47" s="26" t="s">
        <v>19</v>
      </c>
      <c r="F47" s="23" t="s">
        <v>353</v>
      </c>
      <c r="G47" s="25">
        <v>27000</v>
      </c>
      <c r="H47" s="23" t="s">
        <v>353</v>
      </c>
      <c r="I47" s="25">
        <v>27000</v>
      </c>
      <c r="J47" s="23" t="s">
        <v>324</v>
      </c>
      <c r="K47" s="23" t="s">
        <v>325</v>
      </c>
      <c r="L47" s="22"/>
    </row>
    <row r="48" spans="1:12" s="1" customFormat="1" ht="20.25">
      <c r="A48" s="8"/>
      <c r="B48" s="24" t="s">
        <v>462</v>
      </c>
      <c r="C48" s="27"/>
      <c r="D48" s="28"/>
      <c r="E48" s="22"/>
      <c r="F48" s="29"/>
      <c r="G48" s="28"/>
      <c r="H48" s="29"/>
      <c r="I48" s="28"/>
      <c r="J48" s="29" t="s">
        <v>327</v>
      </c>
      <c r="K48" s="29" t="s">
        <v>479</v>
      </c>
      <c r="L48" s="22"/>
    </row>
    <row r="49" spans="1:12" s="1" customFormat="1" ht="20.25">
      <c r="A49" s="10"/>
      <c r="B49" s="30"/>
      <c r="C49" s="27"/>
      <c r="D49" s="28"/>
      <c r="E49" s="22"/>
      <c r="F49" s="29"/>
      <c r="G49" s="28"/>
      <c r="H49" s="29"/>
      <c r="I49" s="28"/>
      <c r="J49" s="29"/>
      <c r="K49" s="33" t="s">
        <v>173</v>
      </c>
      <c r="L49" s="22"/>
    </row>
    <row r="50" spans="1:12" s="1" customFormat="1" ht="20.25">
      <c r="A50" s="29">
        <v>15</v>
      </c>
      <c r="B50" s="24" t="s">
        <v>478</v>
      </c>
      <c r="C50" s="25">
        <v>24000</v>
      </c>
      <c r="D50" s="25">
        <v>24000</v>
      </c>
      <c r="E50" s="26" t="s">
        <v>19</v>
      </c>
      <c r="F50" s="23" t="s">
        <v>355</v>
      </c>
      <c r="G50" s="25">
        <v>24000</v>
      </c>
      <c r="H50" s="23" t="s">
        <v>355</v>
      </c>
      <c r="I50" s="25">
        <v>24000</v>
      </c>
      <c r="J50" s="23" t="s">
        <v>324</v>
      </c>
      <c r="K50" s="23" t="s">
        <v>325</v>
      </c>
    </row>
    <row r="51" spans="1:12" s="1" customFormat="1" ht="20.25">
      <c r="A51" s="8"/>
      <c r="B51" s="24" t="s">
        <v>462</v>
      </c>
      <c r="C51" s="27"/>
      <c r="D51" s="28"/>
      <c r="E51" s="22"/>
      <c r="F51" s="29"/>
      <c r="G51" s="28"/>
      <c r="H51" s="29"/>
      <c r="I51" s="28"/>
      <c r="J51" s="29" t="s">
        <v>327</v>
      </c>
      <c r="K51" s="29" t="s">
        <v>480</v>
      </c>
    </row>
    <row r="52" spans="1:12" s="1" customFormat="1" ht="20.25">
      <c r="A52" s="10"/>
      <c r="B52" s="30"/>
      <c r="C52" s="34"/>
      <c r="D52" s="14"/>
      <c r="E52" s="32"/>
      <c r="F52" s="33"/>
      <c r="G52" s="14"/>
      <c r="H52" s="36"/>
      <c r="I52" s="14"/>
      <c r="J52" s="33"/>
      <c r="K52" s="33" t="s">
        <v>173</v>
      </c>
    </row>
    <row r="53" spans="1:12" s="1" customFormat="1" ht="20.25">
      <c r="A53" s="29">
        <v>16</v>
      </c>
      <c r="B53" s="24" t="s">
        <v>478</v>
      </c>
      <c r="C53" s="25">
        <v>24000</v>
      </c>
      <c r="D53" s="25">
        <v>24000</v>
      </c>
      <c r="E53" s="26" t="s">
        <v>19</v>
      </c>
      <c r="F53" s="23" t="s">
        <v>357</v>
      </c>
      <c r="G53" s="25">
        <v>24000</v>
      </c>
      <c r="H53" s="23" t="s">
        <v>357</v>
      </c>
      <c r="I53" s="25">
        <v>24000</v>
      </c>
      <c r="J53" s="23" t="s">
        <v>324</v>
      </c>
      <c r="K53" s="23" t="s">
        <v>325</v>
      </c>
    </row>
    <row r="54" spans="1:12" s="1" customFormat="1" ht="20.25">
      <c r="A54" s="8"/>
      <c r="B54" s="24" t="s">
        <v>462</v>
      </c>
      <c r="C54" s="27"/>
      <c r="D54" s="28"/>
      <c r="E54" s="22"/>
      <c r="F54" s="29"/>
      <c r="G54" s="28"/>
      <c r="H54" s="29"/>
      <c r="I54" s="28"/>
      <c r="J54" s="29" t="s">
        <v>327</v>
      </c>
      <c r="K54" s="29" t="s">
        <v>481</v>
      </c>
    </row>
    <row r="55" spans="1:12" s="1" customFormat="1" ht="20.25">
      <c r="A55" s="10"/>
      <c r="B55" s="30"/>
      <c r="C55" s="34"/>
      <c r="D55" s="14"/>
      <c r="E55" s="32"/>
      <c r="F55" s="33"/>
      <c r="G55" s="14"/>
      <c r="H55" s="36"/>
      <c r="I55" s="14"/>
      <c r="J55" s="33"/>
      <c r="K55" s="33" t="s">
        <v>173</v>
      </c>
    </row>
    <row r="56" spans="1:12">
      <c r="I56" s="73">
        <f>SUM(I8:I55)</f>
        <v>512800</v>
      </c>
    </row>
  </sheetData>
  <mergeCells count="3">
    <mergeCell ref="A2:K2"/>
    <mergeCell ref="A3:K3"/>
    <mergeCell ref="A4:K4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WhiteSpace="0" topLeftCell="A23" zoomScaleNormal="100" workbookViewId="0">
      <selection activeCell="I8" sqref="I8:I26"/>
    </sheetView>
  </sheetViews>
  <sheetFormatPr defaultColWidth="9" defaultRowHeight="21"/>
  <cols>
    <col min="1" max="1" width="6.875" style="2" customWidth="1"/>
    <col min="2" max="2" width="36.25" style="2" customWidth="1"/>
    <col min="3" max="3" width="14.5" style="2" customWidth="1"/>
    <col min="4" max="4" width="13.75" style="2" customWidth="1"/>
    <col min="5" max="5" width="11.75" style="2" customWidth="1"/>
    <col min="6" max="6" width="17.375" style="2" customWidth="1"/>
    <col min="7" max="7" width="15.375" style="2" customWidth="1"/>
    <col min="8" max="8" width="17.5" style="2" customWidth="1"/>
    <col min="9" max="9" width="19.125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>
      <c r="K1" s="3" t="s">
        <v>0</v>
      </c>
    </row>
    <row r="2" spans="1:12" s="1" customFormat="1" ht="20.25">
      <c r="A2" s="64" t="s">
        <v>169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s="1" customFormat="1" ht="20.25">
      <c r="A4" s="64" t="s">
        <v>482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589</v>
      </c>
      <c r="H5" s="5" t="s">
        <v>586</v>
      </c>
      <c r="I5" s="5" t="s">
        <v>321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56"/>
      <c r="H6" s="63"/>
      <c r="I6" s="63"/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1"/>
      <c r="H7" s="10"/>
      <c r="I7" s="10"/>
      <c r="J7" s="10"/>
      <c r="K7" s="10" t="s">
        <v>17</v>
      </c>
      <c r="L7" s="22"/>
    </row>
    <row r="8" spans="1:12" s="1" customFormat="1" ht="20.25">
      <c r="A8" s="23">
        <v>1</v>
      </c>
      <c r="B8" s="24" t="s">
        <v>483</v>
      </c>
      <c r="C8" s="25">
        <v>6000</v>
      </c>
      <c r="D8" s="25">
        <v>6000</v>
      </c>
      <c r="E8" s="26" t="s">
        <v>19</v>
      </c>
      <c r="F8" s="23" t="s">
        <v>484</v>
      </c>
      <c r="G8" s="25">
        <v>6000</v>
      </c>
      <c r="H8" s="23" t="s">
        <v>484</v>
      </c>
      <c r="I8" s="25">
        <v>6000</v>
      </c>
      <c r="J8" s="23" t="s">
        <v>324</v>
      </c>
      <c r="K8" s="23" t="s">
        <v>325</v>
      </c>
    </row>
    <row r="9" spans="1:12" s="1" customFormat="1" ht="20.25">
      <c r="A9" s="8"/>
      <c r="B9" s="24"/>
      <c r="C9" s="27"/>
      <c r="D9" s="28"/>
      <c r="E9" s="22"/>
      <c r="F9" s="29"/>
      <c r="G9" s="28"/>
      <c r="H9" s="29"/>
      <c r="I9" s="28"/>
      <c r="J9" s="29" t="s">
        <v>327</v>
      </c>
      <c r="K9" s="29" t="s">
        <v>485</v>
      </c>
    </row>
    <row r="10" spans="1:12" s="1" customFormat="1" ht="20.25">
      <c r="A10" s="10"/>
      <c r="B10" s="30"/>
      <c r="C10" s="27"/>
      <c r="D10" s="28"/>
      <c r="E10" s="22"/>
      <c r="F10" s="29"/>
      <c r="G10" s="28"/>
      <c r="H10" s="29"/>
      <c r="I10" s="28"/>
      <c r="J10" s="29"/>
      <c r="K10" s="33" t="s">
        <v>486</v>
      </c>
    </row>
    <row r="11" spans="1:12" s="1" customFormat="1" ht="20.25">
      <c r="A11" s="29">
        <v>2</v>
      </c>
      <c r="B11" s="24" t="s">
        <v>487</v>
      </c>
      <c r="C11" s="25">
        <v>1000</v>
      </c>
      <c r="D11" s="25">
        <v>1000</v>
      </c>
      <c r="E11" s="26" t="s">
        <v>19</v>
      </c>
      <c r="F11" s="23" t="s">
        <v>377</v>
      </c>
      <c r="G11" s="25">
        <v>1000</v>
      </c>
      <c r="H11" s="23" t="s">
        <v>377</v>
      </c>
      <c r="I11" s="25">
        <v>1000</v>
      </c>
      <c r="J11" s="23" t="s">
        <v>324</v>
      </c>
      <c r="K11" s="23" t="s">
        <v>325</v>
      </c>
      <c r="L11" s="22"/>
    </row>
    <row r="12" spans="1:12" s="1" customFormat="1" ht="20.25">
      <c r="A12" s="8"/>
      <c r="B12" s="24" t="s">
        <v>488</v>
      </c>
      <c r="C12" s="27"/>
      <c r="D12" s="28"/>
      <c r="E12" s="22"/>
      <c r="F12" s="29"/>
      <c r="G12" s="28"/>
      <c r="H12" s="29"/>
      <c r="I12" s="28"/>
      <c r="J12" s="29" t="s">
        <v>327</v>
      </c>
      <c r="K12" s="29" t="s">
        <v>489</v>
      </c>
      <c r="L12" s="22"/>
    </row>
    <row r="13" spans="1:12" s="1" customFormat="1" ht="20.25">
      <c r="A13" s="10"/>
      <c r="B13" s="30"/>
      <c r="C13" s="34"/>
      <c r="D13" s="14"/>
      <c r="E13" s="32"/>
      <c r="F13" s="33"/>
      <c r="G13" s="14"/>
      <c r="H13" s="33"/>
      <c r="I13" s="14"/>
      <c r="J13" s="33"/>
      <c r="K13" s="33" t="s">
        <v>490</v>
      </c>
      <c r="L13" s="22"/>
    </row>
    <row r="14" spans="1:12" s="1" customFormat="1" ht="20.25">
      <c r="A14" s="29">
        <v>3</v>
      </c>
      <c r="B14" s="24" t="s">
        <v>491</v>
      </c>
      <c r="C14" s="25">
        <v>3200</v>
      </c>
      <c r="D14" s="25">
        <v>3200</v>
      </c>
      <c r="E14" s="26" t="s">
        <v>19</v>
      </c>
      <c r="F14" s="23" t="s">
        <v>377</v>
      </c>
      <c r="G14" s="25">
        <v>3200</v>
      </c>
      <c r="H14" s="23" t="s">
        <v>377</v>
      </c>
      <c r="I14" s="25">
        <v>3200</v>
      </c>
      <c r="J14" s="23" t="s">
        <v>324</v>
      </c>
      <c r="K14" s="23" t="s">
        <v>325</v>
      </c>
      <c r="L14" s="22"/>
    </row>
    <row r="15" spans="1:12" s="1" customFormat="1" ht="20.25">
      <c r="A15" s="8"/>
      <c r="B15" s="24" t="s">
        <v>492</v>
      </c>
      <c r="C15" s="27"/>
      <c r="D15" s="28"/>
      <c r="E15" s="22"/>
      <c r="F15" s="29"/>
      <c r="G15" s="28"/>
      <c r="H15" s="29"/>
      <c r="I15" s="28"/>
      <c r="J15" s="29" t="s">
        <v>327</v>
      </c>
      <c r="K15" s="29" t="s">
        <v>493</v>
      </c>
      <c r="L15" s="22"/>
    </row>
    <row r="16" spans="1:12" s="1" customFormat="1" ht="20.25">
      <c r="A16" s="10"/>
      <c r="B16" s="30"/>
      <c r="C16" s="27"/>
      <c r="D16" s="28"/>
      <c r="E16" s="22"/>
      <c r="F16" s="29"/>
      <c r="G16" s="28"/>
      <c r="H16" s="29"/>
      <c r="I16" s="28"/>
      <c r="J16" s="29"/>
      <c r="K16" s="33" t="s">
        <v>490</v>
      </c>
      <c r="L16" s="22"/>
    </row>
    <row r="17" spans="1:12" s="1" customFormat="1" ht="20.25">
      <c r="A17" s="29">
        <v>4</v>
      </c>
      <c r="B17" s="24" t="s">
        <v>494</v>
      </c>
      <c r="C17" s="25">
        <v>990</v>
      </c>
      <c r="D17" s="25">
        <v>990</v>
      </c>
      <c r="E17" s="26" t="s">
        <v>19</v>
      </c>
      <c r="F17" s="23" t="s">
        <v>484</v>
      </c>
      <c r="G17" s="25">
        <v>990</v>
      </c>
      <c r="H17" s="23" t="s">
        <v>484</v>
      </c>
      <c r="I17" s="25">
        <v>990</v>
      </c>
      <c r="J17" s="23" t="s">
        <v>324</v>
      </c>
      <c r="K17" s="23" t="s">
        <v>325</v>
      </c>
      <c r="L17" s="22"/>
    </row>
    <row r="18" spans="1:12" s="1" customFormat="1" ht="20.25">
      <c r="A18" s="8"/>
      <c r="B18" s="24"/>
      <c r="C18" s="27"/>
      <c r="D18" s="28"/>
      <c r="E18" s="22"/>
      <c r="F18" s="29"/>
      <c r="G18" s="28"/>
      <c r="H18" s="29"/>
      <c r="I18" s="28"/>
      <c r="J18" s="29" t="s">
        <v>327</v>
      </c>
      <c r="K18" s="29" t="s">
        <v>495</v>
      </c>
      <c r="L18" s="22"/>
    </row>
    <row r="19" spans="1:12" s="1" customFormat="1" ht="20.25">
      <c r="A19" s="10"/>
      <c r="B19" s="30"/>
      <c r="C19" s="27"/>
      <c r="D19" s="28"/>
      <c r="E19" s="22"/>
      <c r="F19" s="29"/>
      <c r="G19" s="28"/>
      <c r="H19" s="29"/>
      <c r="I19" s="28"/>
      <c r="J19" s="29"/>
      <c r="K19" s="33" t="s">
        <v>496</v>
      </c>
      <c r="L19" s="22"/>
    </row>
    <row r="20" spans="1:12" s="1" customFormat="1" ht="20.25">
      <c r="A20" s="29">
        <v>5</v>
      </c>
      <c r="B20" s="24" t="s">
        <v>497</v>
      </c>
      <c r="C20" s="25">
        <v>1800</v>
      </c>
      <c r="D20" s="25">
        <v>1800</v>
      </c>
      <c r="E20" s="26" t="s">
        <v>19</v>
      </c>
      <c r="F20" s="23" t="s">
        <v>484</v>
      </c>
      <c r="G20" s="25">
        <v>1800</v>
      </c>
      <c r="H20" s="23" t="s">
        <v>484</v>
      </c>
      <c r="I20" s="25">
        <v>1800</v>
      </c>
      <c r="J20" s="23" t="s">
        <v>324</v>
      </c>
      <c r="K20" s="23" t="s">
        <v>325</v>
      </c>
    </row>
    <row r="21" spans="1:12" s="1" customFormat="1" ht="20.25">
      <c r="A21" s="8"/>
      <c r="B21" s="24"/>
      <c r="C21" s="27"/>
      <c r="D21" s="28"/>
      <c r="E21" s="22"/>
      <c r="F21" s="29"/>
      <c r="G21" s="28"/>
      <c r="H21" s="29"/>
      <c r="I21" s="28"/>
      <c r="J21" s="29" t="s">
        <v>327</v>
      </c>
      <c r="K21" s="29" t="s">
        <v>498</v>
      </c>
    </row>
    <row r="22" spans="1:12" s="1" customFormat="1" ht="20.25">
      <c r="A22" s="10"/>
      <c r="B22" s="30"/>
      <c r="C22" s="34"/>
      <c r="D22" s="14"/>
      <c r="E22" s="32"/>
      <c r="F22" s="33"/>
      <c r="G22" s="14"/>
      <c r="H22" s="33"/>
      <c r="I22" s="14"/>
      <c r="J22" s="33"/>
      <c r="K22" s="33" t="s">
        <v>496</v>
      </c>
    </row>
    <row r="23" spans="1:12" s="1" customFormat="1" ht="20.25">
      <c r="A23" s="29">
        <v>6</v>
      </c>
      <c r="B23" s="24" t="s">
        <v>499</v>
      </c>
      <c r="C23" s="25">
        <v>1180</v>
      </c>
      <c r="D23" s="25">
        <v>1180</v>
      </c>
      <c r="E23" s="26" t="s">
        <v>19</v>
      </c>
      <c r="F23" s="23" t="s">
        <v>500</v>
      </c>
      <c r="G23" s="25">
        <v>1180</v>
      </c>
      <c r="H23" s="23" t="s">
        <v>500</v>
      </c>
      <c r="I23" s="25">
        <v>1180</v>
      </c>
      <c r="J23" s="23" t="s">
        <v>324</v>
      </c>
      <c r="K23" s="23" t="s">
        <v>325</v>
      </c>
    </row>
    <row r="24" spans="1:12" s="1" customFormat="1" ht="20.25">
      <c r="A24" s="29"/>
      <c r="B24" s="24"/>
      <c r="C24" s="27"/>
      <c r="D24" s="28"/>
      <c r="E24" s="22"/>
      <c r="F24" s="29" t="s">
        <v>501</v>
      </c>
      <c r="G24" s="28"/>
      <c r="H24" s="29" t="s">
        <v>501</v>
      </c>
      <c r="I24" s="28"/>
      <c r="J24" s="29"/>
      <c r="K24" s="29" t="s">
        <v>502</v>
      </c>
    </row>
    <row r="25" spans="1:12" s="1" customFormat="1" ht="20.25">
      <c r="A25" s="33"/>
      <c r="B25" s="30"/>
      <c r="C25" s="34"/>
      <c r="D25" s="14"/>
      <c r="E25" s="32"/>
      <c r="F25" s="33"/>
      <c r="G25" s="14"/>
      <c r="H25" s="33"/>
      <c r="I25" s="14"/>
      <c r="J25" s="33"/>
      <c r="K25" s="33" t="s">
        <v>503</v>
      </c>
    </row>
    <row r="26" spans="1:12">
      <c r="I26" s="73">
        <f>SUM(I8:I25)</f>
        <v>14170</v>
      </c>
    </row>
  </sheetData>
  <mergeCells count="3">
    <mergeCell ref="A2:K2"/>
    <mergeCell ref="A3:K3"/>
    <mergeCell ref="A4:K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BreakPreview" topLeftCell="A32" zoomScaleNormal="100" workbookViewId="0">
      <selection activeCell="D8" sqref="D8:D47"/>
    </sheetView>
  </sheetViews>
  <sheetFormatPr defaultColWidth="9" defaultRowHeight="21"/>
  <cols>
    <col min="1" max="1" width="6.875" style="2" customWidth="1"/>
    <col min="2" max="2" width="28.375" style="2" customWidth="1"/>
    <col min="3" max="3" width="15.625" style="2" customWidth="1"/>
    <col min="4" max="4" width="12.875" style="2" customWidth="1"/>
    <col min="5" max="5" width="14.125" style="2" customWidth="1"/>
    <col min="6" max="6" width="22.375" style="2" customWidth="1"/>
    <col min="7" max="7" width="15.75" style="2" customWidth="1"/>
    <col min="8" max="8" width="22.5" style="2" customWidth="1"/>
    <col min="9" max="9" width="16" style="2" customWidth="1"/>
    <col min="10" max="11" width="17.5" style="2" customWidth="1"/>
    <col min="12" max="12" width="15.625" style="2" customWidth="1"/>
    <col min="13" max="16384" width="9" style="2"/>
  </cols>
  <sheetData>
    <row r="1" spans="1:12" s="1" customFormat="1" ht="20.25">
      <c r="A1" s="22"/>
      <c r="K1" s="3" t="s">
        <v>0</v>
      </c>
    </row>
    <row r="2" spans="1:12" s="1" customFormat="1" ht="20.25">
      <c r="A2" s="64" t="s">
        <v>38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6"/>
      <c r="L3" s="54"/>
    </row>
    <row r="4" spans="1:12" s="1" customFormat="1" ht="20.25">
      <c r="A4" s="64" t="s">
        <v>39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5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589</v>
      </c>
      <c r="H5" s="5" t="s">
        <v>10</v>
      </c>
      <c r="I5" s="6" t="s">
        <v>590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56"/>
      <c r="H6" s="51" t="s">
        <v>14</v>
      </c>
      <c r="I6" s="50" t="s">
        <v>591</v>
      </c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1"/>
      <c r="H7" s="10"/>
      <c r="I7" s="11"/>
      <c r="J7" s="10"/>
      <c r="K7" s="10" t="s">
        <v>17</v>
      </c>
      <c r="L7" s="22"/>
    </row>
    <row r="8" spans="1:12" s="1" customFormat="1" ht="20.25">
      <c r="A8" s="38">
        <v>1</v>
      </c>
      <c r="B8" s="40" t="s">
        <v>26</v>
      </c>
      <c r="C8" s="39">
        <v>1500</v>
      </c>
      <c r="D8" s="39">
        <v>1500</v>
      </c>
      <c r="E8" s="23" t="s">
        <v>19</v>
      </c>
      <c r="F8" s="29" t="s">
        <v>27</v>
      </c>
      <c r="G8" s="39">
        <v>1500</v>
      </c>
      <c r="H8" s="23" t="s">
        <v>27</v>
      </c>
      <c r="I8" s="39">
        <v>1500</v>
      </c>
      <c r="J8" s="29" t="s">
        <v>21</v>
      </c>
      <c r="K8" s="29" t="s">
        <v>40</v>
      </c>
      <c r="L8" s="22"/>
    </row>
    <row r="9" spans="1:12" s="1" customFormat="1" ht="20.25">
      <c r="A9" s="29"/>
      <c r="B9" s="40" t="s">
        <v>41</v>
      </c>
      <c r="C9" s="22"/>
      <c r="D9" s="29"/>
      <c r="E9" s="22"/>
      <c r="F9" s="29" t="s">
        <v>30</v>
      </c>
      <c r="G9" s="29"/>
      <c r="H9" s="29" t="s">
        <v>30</v>
      </c>
      <c r="I9" s="29"/>
      <c r="J9" s="29" t="s">
        <v>24</v>
      </c>
      <c r="K9" s="29" t="s">
        <v>42</v>
      </c>
      <c r="L9" s="22"/>
    </row>
    <row r="10" spans="1:12" s="1" customFormat="1" ht="20.25">
      <c r="A10" s="36"/>
      <c r="B10" s="33"/>
      <c r="C10" s="32"/>
      <c r="D10" s="33"/>
      <c r="E10" s="32"/>
      <c r="F10" s="33"/>
      <c r="G10" s="33"/>
      <c r="H10" s="33"/>
      <c r="I10" s="33"/>
      <c r="J10" s="33"/>
      <c r="K10" s="33"/>
      <c r="L10" s="22"/>
    </row>
    <row r="11" spans="1:12" s="1" customFormat="1" ht="20.25">
      <c r="A11" s="38">
        <v>2</v>
      </c>
      <c r="B11" s="40" t="s">
        <v>31</v>
      </c>
      <c r="C11" s="42">
        <v>3270</v>
      </c>
      <c r="D11" s="42">
        <v>3270</v>
      </c>
      <c r="E11" s="22" t="s">
        <v>19</v>
      </c>
      <c r="F11" s="29" t="s">
        <v>27</v>
      </c>
      <c r="G11" s="42">
        <v>3270</v>
      </c>
      <c r="H11" s="29" t="s">
        <v>27</v>
      </c>
      <c r="I11" s="42">
        <v>3270</v>
      </c>
      <c r="J11" s="29" t="s">
        <v>21</v>
      </c>
      <c r="K11" s="29" t="s">
        <v>43</v>
      </c>
      <c r="L11" s="22"/>
    </row>
    <row r="12" spans="1:12" s="1" customFormat="1" ht="20.25">
      <c r="A12" s="38"/>
      <c r="B12" s="40" t="s">
        <v>41</v>
      </c>
      <c r="C12" s="29"/>
      <c r="D12" s="29"/>
      <c r="E12" s="22"/>
      <c r="F12" s="29" t="s">
        <v>30</v>
      </c>
      <c r="G12" s="29"/>
      <c r="H12" s="29" t="s">
        <v>30</v>
      </c>
      <c r="I12" s="29"/>
      <c r="J12" s="29" t="s">
        <v>24</v>
      </c>
      <c r="K12" s="29" t="s">
        <v>42</v>
      </c>
      <c r="L12" s="38"/>
    </row>
    <row r="13" spans="1:12" s="1" customFormat="1" ht="20.25">
      <c r="A13" s="36"/>
      <c r="B13" s="43"/>
      <c r="C13" s="33"/>
      <c r="D13" s="33"/>
      <c r="E13" s="32"/>
      <c r="F13" s="33"/>
      <c r="G13" s="33"/>
      <c r="H13" s="33"/>
      <c r="I13" s="33"/>
      <c r="J13" s="33"/>
      <c r="K13" s="33"/>
      <c r="L13" s="22"/>
    </row>
    <row r="14" spans="1:12" s="1" customFormat="1" ht="21" customHeight="1">
      <c r="A14" s="38">
        <v>3</v>
      </c>
      <c r="B14" s="24" t="s">
        <v>33</v>
      </c>
      <c r="C14" s="28">
        <v>4000</v>
      </c>
      <c r="D14" s="28">
        <v>4000</v>
      </c>
      <c r="E14" s="38" t="s">
        <v>19</v>
      </c>
      <c r="F14" s="29" t="s">
        <v>27</v>
      </c>
      <c r="G14" s="28">
        <v>4000</v>
      </c>
      <c r="H14" s="29" t="s">
        <v>27</v>
      </c>
      <c r="I14" s="28">
        <v>4000</v>
      </c>
      <c r="J14" s="29" t="s">
        <v>21</v>
      </c>
      <c r="K14" s="29" t="s">
        <v>44</v>
      </c>
    </row>
    <row r="15" spans="1:12" s="1" customFormat="1" ht="21" customHeight="1">
      <c r="A15" s="38"/>
      <c r="B15" s="40" t="s">
        <v>41</v>
      </c>
      <c r="C15" s="28"/>
      <c r="D15" s="27"/>
      <c r="E15" s="29"/>
      <c r="F15" s="29" t="s">
        <v>30</v>
      </c>
      <c r="G15" s="27"/>
      <c r="H15" s="29" t="s">
        <v>30</v>
      </c>
      <c r="I15" s="27"/>
      <c r="J15" s="29" t="s">
        <v>24</v>
      </c>
      <c r="K15" s="29" t="s">
        <v>42</v>
      </c>
    </row>
    <row r="16" spans="1:12" s="1" customFormat="1" ht="21" customHeight="1">
      <c r="A16" s="33"/>
      <c r="B16" s="30"/>
      <c r="C16" s="14"/>
      <c r="D16" s="34"/>
      <c r="E16" s="33"/>
      <c r="F16" s="33" t="s">
        <v>35</v>
      </c>
      <c r="G16" s="34"/>
      <c r="H16" s="33"/>
      <c r="I16" s="34"/>
      <c r="J16" s="33"/>
      <c r="K16" s="33"/>
    </row>
    <row r="17" spans="1:11" s="1" customFormat="1" ht="21" customHeight="1">
      <c r="A17" s="38">
        <v>4</v>
      </c>
      <c r="B17" s="24" t="s">
        <v>36</v>
      </c>
      <c r="C17" s="28">
        <v>1000</v>
      </c>
      <c r="D17" s="28">
        <v>1000</v>
      </c>
      <c r="E17" s="29" t="s">
        <v>19</v>
      </c>
      <c r="F17" s="29" t="s">
        <v>27</v>
      </c>
      <c r="G17" s="28">
        <v>1000</v>
      </c>
      <c r="H17" s="29" t="s">
        <v>27</v>
      </c>
      <c r="I17" s="28">
        <v>1000</v>
      </c>
      <c r="J17" s="29" t="s">
        <v>21</v>
      </c>
      <c r="K17" s="29" t="s">
        <v>45</v>
      </c>
    </row>
    <row r="18" spans="1:11" s="1" customFormat="1" ht="21" customHeight="1">
      <c r="A18" s="38"/>
      <c r="B18" s="40" t="s">
        <v>41</v>
      </c>
      <c r="C18" s="28"/>
      <c r="D18" s="27"/>
      <c r="E18" s="29"/>
      <c r="F18" s="29" t="s">
        <v>30</v>
      </c>
      <c r="G18" s="27"/>
      <c r="H18" s="29" t="s">
        <v>30</v>
      </c>
      <c r="I18" s="27"/>
      <c r="J18" s="29" t="s">
        <v>24</v>
      </c>
      <c r="K18" s="29" t="s">
        <v>42</v>
      </c>
    </row>
    <row r="19" spans="1:11" s="1" customFormat="1" ht="21" customHeight="1">
      <c r="A19" s="36"/>
      <c r="B19" s="30"/>
      <c r="C19" s="14"/>
      <c r="D19" s="44"/>
      <c r="E19" s="45"/>
      <c r="F19" s="33"/>
      <c r="G19" s="44"/>
      <c r="H19" s="33"/>
      <c r="I19" s="44"/>
      <c r="J19" s="33"/>
      <c r="K19" s="33"/>
    </row>
    <row r="20" spans="1:11" s="1" customFormat="1" ht="21" customHeight="1">
      <c r="A20" s="38">
        <v>5</v>
      </c>
      <c r="B20" s="24" t="s">
        <v>46</v>
      </c>
      <c r="C20" s="28">
        <v>34146.839999999997</v>
      </c>
      <c r="D20" s="28">
        <v>34146.839999999997</v>
      </c>
      <c r="E20" s="29" t="s">
        <v>19</v>
      </c>
      <c r="F20" s="29" t="s">
        <v>47</v>
      </c>
      <c r="G20" s="28">
        <v>34146.839999999997</v>
      </c>
      <c r="H20" s="29" t="s">
        <v>47</v>
      </c>
      <c r="I20" s="28">
        <v>34146.839999999997</v>
      </c>
      <c r="J20" s="29" t="s">
        <v>21</v>
      </c>
      <c r="K20" s="29" t="s">
        <v>48</v>
      </c>
    </row>
    <row r="21" spans="1:11" s="1" customFormat="1" ht="21" customHeight="1">
      <c r="A21" s="38"/>
      <c r="B21" s="40" t="s">
        <v>49</v>
      </c>
      <c r="C21" s="28"/>
      <c r="D21" s="27"/>
      <c r="E21" s="29"/>
      <c r="F21" s="29"/>
      <c r="G21" s="27"/>
      <c r="H21" s="29"/>
      <c r="I21" s="27"/>
      <c r="J21" s="29" t="s">
        <v>24</v>
      </c>
      <c r="K21" s="29" t="s">
        <v>42</v>
      </c>
    </row>
    <row r="22" spans="1:11" s="1" customFormat="1" ht="21" customHeight="1">
      <c r="A22" s="36"/>
      <c r="B22" s="30"/>
      <c r="C22" s="14"/>
      <c r="D22" s="44"/>
      <c r="E22" s="45"/>
      <c r="F22" s="33"/>
      <c r="G22" s="44"/>
      <c r="H22" s="33"/>
      <c r="I22" s="44"/>
      <c r="J22" s="33"/>
      <c r="K22" s="33"/>
    </row>
    <row r="23" spans="1:11" s="1" customFormat="1" ht="21" customHeight="1">
      <c r="A23" s="38">
        <v>6</v>
      </c>
      <c r="B23" s="24" t="s">
        <v>50</v>
      </c>
      <c r="C23" s="28">
        <v>6366.36</v>
      </c>
      <c r="D23" s="28">
        <v>6366.36</v>
      </c>
      <c r="E23" s="29" t="s">
        <v>19</v>
      </c>
      <c r="F23" s="29" t="s">
        <v>47</v>
      </c>
      <c r="G23" s="28">
        <v>6366.36</v>
      </c>
      <c r="H23" s="29" t="s">
        <v>47</v>
      </c>
      <c r="I23" s="28">
        <v>6366.36</v>
      </c>
      <c r="J23" s="29" t="s">
        <v>21</v>
      </c>
      <c r="K23" s="29" t="s">
        <v>51</v>
      </c>
    </row>
    <row r="24" spans="1:11" s="1" customFormat="1" ht="21" customHeight="1">
      <c r="A24" s="38"/>
      <c r="B24" s="40" t="s">
        <v>49</v>
      </c>
      <c r="C24" s="28"/>
      <c r="D24" s="27"/>
      <c r="E24" s="29"/>
      <c r="F24" s="29"/>
      <c r="G24" s="27"/>
      <c r="H24" s="29"/>
      <c r="I24" s="27"/>
      <c r="J24" s="29" t="s">
        <v>24</v>
      </c>
      <c r="K24" s="29" t="s">
        <v>42</v>
      </c>
    </row>
    <row r="25" spans="1:11" s="1" customFormat="1" ht="21" customHeight="1">
      <c r="A25" s="36"/>
      <c r="B25" s="30"/>
      <c r="C25" s="14"/>
      <c r="D25" s="44"/>
      <c r="E25" s="45"/>
      <c r="F25" s="33"/>
      <c r="G25" s="44"/>
      <c r="H25" s="33"/>
      <c r="I25" s="44"/>
      <c r="J25" s="33"/>
      <c r="K25" s="33"/>
    </row>
    <row r="26" spans="1:11" s="1" customFormat="1" ht="21" customHeight="1">
      <c r="A26" s="38">
        <v>7</v>
      </c>
      <c r="B26" s="24" t="s">
        <v>52</v>
      </c>
      <c r="C26" s="28">
        <v>8000</v>
      </c>
      <c r="D26" s="28">
        <v>8000</v>
      </c>
      <c r="E26" s="29" t="s">
        <v>19</v>
      </c>
      <c r="F26" s="29" t="s">
        <v>53</v>
      </c>
      <c r="G26" s="28">
        <v>8000</v>
      </c>
      <c r="H26" s="29" t="s">
        <v>53</v>
      </c>
      <c r="I26" s="28">
        <v>8000</v>
      </c>
      <c r="J26" s="29" t="s">
        <v>21</v>
      </c>
      <c r="K26" s="29" t="s">
        <v>54</v>
      </c>
    </row>
    <row r="27" spans="1:11" s="1" customFormat="1" ht="21" customHeight="1">
      <c r="A27" s="38"/>
      <c r="B27" s="40"/>
      <c r="C27" s="28"/>
      <c r="D27" s="27"/>
      <c r="E27" s="29"/>
      <c r="F27" s="29"/>
      <c r="G27" s="27"/>
      <c r="H27" s="29"/>
      <c r="I27" s="27"/>
      <c r="J27" s="29" t="s">
        <v>24</v>
      </c>
      <c r="K27" s="29" t="s">
        <v>55</v>
      </c>
    </row>
    <row r="28" spans="1:11" s="1" customFormat="1" ht="21" customHeight="1">
      <c r="A28" s="36"/>
      <c r="B28" s="30"/>
      <c r="C28" s="14"/>
      <c r="D28" s="44"/>
      <c r="E28" s="45"/>
      <c r="F28" s="33"/>
      <c r="G28" s="44"/>
      <c r="H28" s="33"/>
      <c r="I28" s="44"/>
      <c r="J28" s="33"/>
      <c r="K28" s="33"/>
    </row>
    <row r="29" spans="1:11" s="1" customFormat="1" ht="21" customHeight="1">
      <c r="A29" s="38">
        <v>8</v>
      </c>
      <c r="B29" s="24" t="s">
        <v>56</v>
      </c>
      <c r="C29" s="28">
        <v>5308</v>
      </c>
      <c r="D29" s="28">
        <v>5308</v>
      </c>
      <c r="E29" s="29" t="s">
        <v>19</v>
      </c>
      <c r="F29" s="29" t="s">
        <v>57</v>
      </c>
      <c r="G29" s="28">
        <v>5308</v>
      </c>
      <c r="H29" s="29" t="s">
        <v>57</v>
      </c>
      <c r="I29" s="28">
        <v>5308</v>
      </c>
      <c r="J29" s="29" t="s">
        <v>21</v>
      </c>
      <c r="K29" s="29" t="s">
        <v>58</v>
      </c>
    </row>
    <row r="30" spans="1:11" s="1" customFormat="1" ht="21" customHeight="1">
      <c r="A30" s="38"/>
      <c r="B30" s="40"/>
      <c r="C30" s="28"/>
      <c r="D30" s="27"/>
      <c r="E30" s="29"/>
      <c r="F30" s="29"/>
      <c r="G30" s="27"/>
      <c r="H30" s="29"/>
      <c r="I30" s="27"/>
      <c r="J30" s="29" t="s">
        <v>24</v>
      </c>
      <c r="K30" s="29" t="s">
        <v>55</v>
      </c>
    </row>
    <row r="31" spans="1:11" s="1" customFormat="1" ht="21" customHeight="1">
      <c r="A31" s="36"/>
      <c r="B31" s="30"/>
      <c r="C31" s="14"/>
      <c r="D31" s="44"/>
      <c r="E31" s="45"/>
      <c r="F31" s="33"/>
      <c r="G31" s="44"/>
      <c r="H31" s="33"/>
      <c r="I31" s="44"/>
      <c r="J31" s="33"/>
      <c r="K31" s="33"/>
    </row>
    <row r="32" spans="1:11" s="1" customFormat="1" ht="21" customHeight="1">
      <c r="A32" s="38">
        <v>9</v>
      </c>
      <c r="B32" s="24" t="s">
        <v>59</v>
      </c>
      <c r="C32" s="28">
        <v>5343</v>
      </c>
      <c r="D32" s="28">
        <v>5343</v>
      </c>
      <c r="E32" s="29" t="s">
        <v>19</v>
      </c>
      <c r="F32" s="29" t="s">
        <v>60</v>
      </c>
      <c r="G32" s="28">
        <v>5343</v>
      </c>
      <c r="H32" s="29" t="s">
        <v>60</v>
      </c>
      <c r="I32" s="28">
        <v>5343</v>
      </c>
      <c r="J32" s="29" t="s">
        <v>21</v>
      </c>
      <c r="K32" s="29" t="s">
        <v>61</v>
      </c>
    </row>
    <row r="33" spans="1:11" s="1" customFormat="1" ht="21" customHeight="1">
      <c r="A33" s="38"/>
      <c r="B33" s="40"/>
      <c r="C33" s="28"/>
      <c r="D33" s="27"/>
      <c r="E33" s="29"/>
      <c r="F33" s="29"/>
      <c r="G33" s="27"/>
      <c r="H33" s="29"/>
      <c r="I33" s="27"/>
      <c r="J33" s="29" t="s">
        <v>24</v>
      </c>
      <c r="K33" s="29" t="s">
        <v>62</v>
      </c>
    </row>
    <row r="34" spans="1:11" s="1" customFormat="1" ht="21" customHeight="1">
      <c r="A34" s="36"/>
      <c r="B34" s="30"/>
      <c r="C34" s="14"/>
      <c r="D34" s="44"/>
      <c r="E34" s="45"/>
      <c r="F34" s="33"/>
      <c r="G34" s="44"/>
      <c r="H34" s="33"/>
      <c r="I34" s="44"/>
      <c r="J34" s="33"/>
      <c r="K34" s="33"/>
    </row>
    <row r="35" spans="1:11" s="1" customFormat="1" ht="21" customHeight="1">
      <c r="A35" s="38">
        <v>10</v>
      </c>
      <c r="B35" s="24" t="s">
        <v>63</v>
      </c>
      <c r="C35" s="28">
        <v>10396</v>
      </c>
      <c r="D35" s="28">
        <v>10396</v>
      </c>
      <c r="E35" s="29" t="s">
        <v>19</v>
      </c>
      <c r="F35" s="29" t="s">
        <v>60</v>
      </c>
      <c r="G35" s="28">
        <v>10396</v>
      </c>
      <c r="H35" s="29" t="s">
        <v>60</v>
      </c>
      <c r="I35" s="28">
        <v>10396</v>
      </c>
      <c r="J35" s="29" t="s">
        <v>21</v>
      </c>
      <c r="K35" s="29" t="s">
        <v>64</v>
      </c>
    </row>
    <row r="36" spans="1:11" s="1" customFormat="1" ht="21" customHeight="1">
      <c r="A36" s="38"/>
      <c r="B36" s="40"/>
      <c r="C36" s="28"/>
      <c r="D36" s="27"/>
      <c r="E36" s="29"/>
      <c r="F36" s="29"/>
      <c r="G36" s="27"/>
      <c r="H36" s="29"/>
      <c r="I36" s="27"/>
      <c r="J36" s="29" t="s">
        <v>24</v>
      </c>
      <c r="K36" s="29" t="s">
        <v>62</v>
      </c>
    </row>
    <row r="37" spans="1:11" s="1" customFormat="1" ht="21" customHeight="1">
      <c r="A37" s="36"/>
      <c r="B37" s="30"/>
      <c r="C37" s="14"/>
      <c r="D37" s="44"/>
      <c r="E37" s="45"/>
      <c r="F37" s="33"/>
      <c r="G37" s="44"/>
      <c r="H37" s="33"/>
      <c r="I37" s="44"/>
      <c r="J37" s="33"/>
      <c r="K37" s="33"/>
    </row>
    <row r="38" spans="1:11" s="1" customFormat="1" ht="21" customHeight="1">
      <c r="A38" s="38">
        <v>11</v>
      </c>
      <c r="B38" s="24" t="s">
        <v>65</v>
      </c>
      <c r="C38" s="28">
        <v>11814</v>
      </c>
      <c r="D38" s="28">
        <v>11814</v>
      </c>
      <c r="E38" s="29" t="s">
        <v>19</v>
      </c>
      <c r="F38" s="29" t="s">
        <v>60</v>
      </c>
      <c r="G38" s="28">
        <v>11814</v>
      </c>
      <c r="H38" s="29" t="s">
        <v>60</v>
      </c>
      <c r="I38" s="28">
        <v>11814</v>
      </c>
      <c r="J38" s="29" t="s">
        <v>21</v>
      </c>
      <c r="K38" s="29" t="s">
        <v>66</v>
      </c>
    </row>
    <row r="39" spans="1:11" s="1" customFormat="1" ht="21" customHeight="1">
      <c r="A39" s="38"/>
      <c r="B39" s="40"/>
      <c r="C39" s="28"/>
      <c r="D39" s="27"/>
      <c r="E39" s="29"/>
      <c r="F39" s="29"/>
      <c r="G39" s="27"/>
      <c r="H39" s="29"/>
      <c r="I39" s="27"/>
      <c r="J39" s="29" t="s">
        <v>24</v>
      </c>
      <c r="K39" s="29" t="s">
        <v>62</v>
      </c>
    </row>
    <row r="40" spans="1:11" s="1" customFormat="1" ht="21" customHeight="1">
      <c r="A40" s="36"/>
      <c r="B40" s="30"/>
      <c r="C40" s="14"/>
      <c r="D40" s="44"/>
      <c r="E40" s="45"/>
      <c r="F40" s="33"/>
      <c r="G40" s="44"/>
      <c r="H40" s="33"/>
      <c r="I40" s="44"/>
      <c r="J40" s="33"/>
      <c r="K40" s="33"/>
    </row>
    <row r="41" spans="1:11" s="1" customFormat="1" ht="21" customHeight="1">
      <c r="A41" s="38">
        <v>12</v>
      </c>
      <c r="B41" s="24" t="s">
        <v>67</v>
      </c>
      <c r="C41" s="28">
        <v>29268.720000000001</v>
      </c>
      <c r="D41" s="28">
        <v>29268.720000000001</v>
      </c>
      <c r="E41" s="38" t="s">
        <v>19</v>
      </c>
      <c r="F41" s="29" t="s">
        <v>47</v>
      </c>
      <c r="G41" s="28">
        <v>29268.720000000001</v>
      </c>
      <c r="H41" s="29" t="s">
        <v>47</v>
      </c>
      <c r="I41" s="28">
        <v>29268.720000000001</v>
      </c>
      <c r="J41" s="29" t="s">
        <v>21</v>
      </c>
      <c r="K41" s="29" t="s">
        <v>68</v>
      </c>
    </row>
    <row r="42" spans="1:11" s="1" customFormat="1" ht="21" customHeight="1">
      <c r="A42" s="38"/>
      <c r="B42" s="40" t="s">
        <v>69</v>
      </c>
      <c r="C42" s="28"/>
      <c r="D42" s="27"/>
      <c r="E42" s="29"/>
      <c r="F42" s="29"/>
      <c r="G42" s="27"/>
      <c r="H42" s="29"/>
      <c r="I42" s="27"/>
      <c r="J42" s="29" t="s">
        <v>24</v>
      </c>
      <c r="K42" s="29" t="s">
        <v>70</v>
      </c>
    </row>
    <row r="43" spans="1:11" s="1" customFormat="1" ht="21" customHeight="1">
      <c r="A43" s="33"/>
      <c r="B43" s="30"/>
      <c r="C43" s="14"/>
      <c r="D43" s="34"/>
      <c r="E43" s="33"/>
      <c r="F43" s="33" t="s">
        <v>35</v>
      </c>
      <c r="G43" s="34"/>
      <c r="H43" s="33"/>
      <c r="I43" s="34"/>
      <c r="J43" s="33"/>
      <c r="K43" s="33"/>
    </row>
    <row r="44" spans="1:11" s="1" customFormat="1" ht="21" customHeight="1">
      <c r="A44" s="38">
        <v>13</v>
      </c>
      <c r="B44" s="24" t="s">
        <v>50</v>
      </c>
      <c r="C44" s="28">
        <v>5456.88</v>
      </c>
      <c r="D44" s="28">
        <v>5456.88</v>
      </c>
      <c r="E44" s="29" t="s">
        <v>19</v>
      </c>
      <c r="F44" s="29" t="s">
        <v>47</v>
      </c>
      <c r="G44" s="28">
        <v>5456.88</v>
      </c>
      <c r="H44" s="29" t="s">
        <v>47</v>
      </c>
      <c r="I44" s="28">
        <v>5456.88</v>
      </c>
      <c r="J44" s="29" t="s">
        <v>21</v>
      </c>
      <c r="K44" s="29" t="s">
        <v>71</v>
      </c>
    </row>
    <row r="45" spans="1:11" s="1" customFormat="1" ht="21" customHeight="1">
      <c r="A45" s="38"/>
      <c r="B45" s="40" t="s">
        <v>69</v>
      </c>
      <c r="C45" s="28"/>
      <c r="D45" s="27"/>
      <c r="E45" s="29"/>
      <c r="F45" s="29"/>
      <c r="G45" s="27"/>
      <c r="H45" s="29"/>
      <c r="I45" s="27"/>
      <c r="J45" s="29" t="s">
        <v>24</v>
      </c>
      <c r="K45" s="29" t="s">
        <v>70</v>
      </c>
    </row>
    <row r="46" spans="1:11" s="1" customFormat="1" ht="21" customHeight="1">
      <c r="A46" s="36"/>
      <c r="B46" s="30"/>
      <c r="C46" s="14"/>
      <c r="D46" s="44"/>
      <c r="E46" s="45"/>
      <c r="F46" s="33"/>
      <c r="G46" s="33"/>
      <c r="H46" s="33"/>
      <c r="I46" s="33"/>
      <c r="J46" s="33"/>
      <c r="K46" s="33"/>
    </row>
    <row r="47" spans="1:11">
      <c r="D47" s="73">
        <f>SUM(D8:D46)</f>
        <v>125869.8</v>
      </c>
    </row>
  </sheetData>
  <mergeCells count="3">
    <mergeCell ref="A2:K2"/>
    <mergeCell ref="A3:K3"/>
    <mergeCell ref="A4:K4"/>
  </mergeCells>
  <pageMargins left="7.874015748031496E-2" right="0.19685039370078741" top="7.874015748031496E-2" bottom="7.874015748031496E-2" header="0.47244094488188981" footer="0.47244094488188981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WhiteSpace="0" topLeftCell="A17" zoomScaleNormal="100" workbookViewId="0">
      <selection activeCell="I8" sqref="I8:I26"/>
    </sheetView>
  </sheetViews>
  <sheetFormatPr defaultColWidth="9" defaultRowHeight="21"/>
  <cols>
    <col min="1" max="1" width="6.875" style="2" customWidth="1"/>
    <col min="2" max="2" width="36.25" style="2" customWidth="1"/>
    <col min="3" max="3" width="14.5" style="2" customWidth="1"/>
    <col min="4" max="4" width="13.75" style="2" customWidth="1"/>
    <col min="5" max="5" width="11.75" style="2" customWidth="1"/>
    <col min="6" max="6" width="18.75" style="2" customWidth="1"/>
    <col min="7" max="7" width="14.375" style="2" customWidth="1"/>
    <col min="8" max="8" width="19.375" style="2" customWidth="1"/>
    <col min="9" max="9" width="17.625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>
      <c r="K1" s="3" t="s">
        <v>0</v>
      </c>
    </row>
    <row r="2" spans="1:12" s="1" customFormat="1" ht="20.25">
      <c r="A2" s="64" t="s">
        <v>504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s="1" customFormat="1" ht="20.25">
      <c r="A4" s="64" t="s">
        <v>505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589</v>
      </c>
      <c r="H5" s="5" t="s">
        <v>586</v>
      </c>
      <c r="I5" s="5" t="s">
        <v>321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56"/>
      <c r="H6" s="63"/>
      <c r="I6" s="63"/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1"/>
      <c r="H7" s="10"/>
      <c r="I7" s="63"/>
      <c r="J7" s="10"/>
      <c r="K7" s="10" t="s">
        <v>17</v>
      </c>
      <c r="L7" s="22"/>
    </row>
    <row r="8" spans="1:12" s="1" customFormat="1" ht="20.25">
      <c r="A8" s="23">
        <v>1</v>
      </c>
      <c r="B8" s="24" t="s">
        <v>506</v>
      </c>
      <c r="C8" s="25">
        <v>1000</v>
      </c>
      <c r="D8" s="25">
        <v>1000</v>
      </c>
      <c r="E8" s="26" t="s">
        <v>19</v>
      </c>
      <c r="F8" s="23" t="s">
        <v>377</v>
      </c>
      <c r="G8" s="25">
        <v>1000</v>
      </c>
      <c r="H8" s="26" t="s">
        <v>377</v>
      </c>
      <c r="I8" s="39">
        <v>1000</v>
      </c>
      <c r="J8" s="70" t="s">
        <v>324</v>
      </c>
      <c r="K8" s="23" t="s">
        <v>325</v>
      </c>
    </row>
    <row r="9" spans="1:12" s="1" customFormat="1" ht="20.25">
      <c r="A9" s="8"/>
      <c r="B9" s="24" t="s">
        <v>507</v>
      </c>
      <c r="C9" s="27"/>
      <c r="D9" s="28"/>
      <c r="E9" s="22"/>
      <c r="F9" s="29"/>
      <c r="G9" s="28"/>
      <c r="H9" s="38"/>
      <c r="I9" s="28"/>
      <c r="J9" s="71" t="s">
        <v>327</v>
      </c>
      <c r="K9" s="29" t="s">
        <v>508</v>
      </c>
    </row>
    <row r="10" spans="1:12" s="1" customFormat="1" ht="20.25">
      <c r="A10" s="10"/>
      <c r="B10" s="30"/>
      <c r="C10" s="27"/>
      <c r="D10" s="28"/>
      <c r="E10" s="22"/>
      <c r="F10" s="29"/>
      <c r="G10" s="28"/>
      <c r="H10" s="38"/>
      <c r="I10" s="14"/>
      <c r="J10" s="71"/>
      <c r="K10" s="33" t="s">
        <v>509</v>
      </c>
    </row>
    <row r="11" spans="1:12" s="1" customFormat="1" ht="20.25">
      <c r="A11" s="29">
        <v>2</v>
      </c>
      <c r="B11" s="24" t="s">
        <v>510</v>
      </c>
      <c r="C11" s="25">
        <v>1500</v>
      </c>
      <c r="D11" s="25">
        <v>1500</v>
      </c>
      <c r="E11" s="26" t="s">
        <v>19</v>
      </c>
      <c r="F11" s="23" t="s">
        <v>377</v>
      </c>
      <c r="G11" s="25">
        <v>1500</v>
      </c>
      <c r="H11" s="23" t="s">
        <v>377</v>
      </c>
      <c r="I11" s="25">
        <v>1500</v>
      </c>
      <c r="J11" s="23" t="s">
        <v>324</v>
      </c>
      <c r="K11" s="23" t="s">
        <v>325</v>
      </c>
      <c r="L11" s="22"/>
    </row>
    <row r="12" spans="1:12" s="1" customFormat="1" ht="20.25">
      <c r="A12" s="8"/>
      <c r="B12" s="24"/>
      <c r="C12" s="27"/>
      <c r="D12" s="28"/>
      <c r="E12" s="22"/>
      <c r="F12" s="29"/>
      <c r="G12" s="28"/>
      <c r="H12" s="29"/>
      <c r="I12" s="28"/>
      <c r="J12" s="29" t="s">
        <v>327</v>
      </c>
      <c r="K12" s="29" t="s">
        <v>511</v>
      </c>
      <c r="L12" s="22"/>
    </row>
    <row r="13" spans="1:12" s="1" customFormat="1" ht="20.25">
      <c r="A13" s="10"/>
      <c r="B13" s="30"/>
      <c r="C13" s="34"/>
      <c r="D13" s="14"/>
      <c r="E13" s="32"/>
      <c r="F13" s="33"/>
      <c r="G13" s="14"/>
      <c r="H13" s="33"/>
      <c r="I13" s="14"/>
      <c r="J13" s="33"/>
      <c r="K13" s="33" t="s">
        <v>503</v>
      </c>
      <c r="L13" s="22"/>
    </row>
    <row r="14" spans="1:12" s="1" customFormat="1" ht="20.25">
      <c r="A14" s="29">
        <v>3</v>
      </c>
      <c r="B14" s="24" t="s">
        <v>512</v>
      </c>
      <c r="C14" s="25">
        <v>5000</v>
      </c>
      <c r="D14" s="25">
        <v>5000</v>
      </c>
      <c r="E14" s="26" t="s">
        <v>19</v>
      </c>
      <c r="F14" s="23" t="s">
        <v>513</v>
      </c>
      <c r="G14" s="25">
        <v>5000</v>
      </c>
      <c r="H14" s="23" t="s">
        <v>513</v>
      </c>
      <c r="I14" s="25">
        <v>5000</v>
      </c>
      <c r="J14" s="23" t="s">
        <v>324</v>
      </c>
      <c r="K14" s="23" t="s">
        <v>325</v>
      </c>
      <c r="L14" s="22"/>
    </row>
    <row r="15" spans="1:12" s="1" customFormat="1" ht="20.25">
      <c r="A15" s="8"/>
      <c r="B15" s="24"/>
      <c r="C15" s="27"/>
      <c r="D15" s="28"/>
      <c r="E15" s="22"/>
      <c r="F15" s="29"/>
      <c r="G15" s="28"/>
      <c r="H15" s="29"/>
      <c r="I15" s="28"/>
      <c r="J15" s="29" t="s">
        <v>327</v>
      </c>
      <c r="K15" s="29" t="s">
        <v>514</v>
      </c>
      <c r="L15" s="22"/>
    </row>
    <row r="16" spans="1:12" s="1" customFormat="1" ht="20.25">
      <c r="A16" s="10"/>
      <c r="B16" s="30"/>
      <c r="C16" s="27"/>
      <c r="D16" s="28"/>
      <c r="E16" s="22"/>
      <c r="F16" s="29"/>
      <c r="G16" s="28"/>
      <c r="H16" s="29"/>
      <c r="I16" s="28"/>
      <c r="J16" s="29"/>
      <c r="K16" s="33" t="s">
        <v>503</v>
      </c>
      <c r="L16" s="22"/>
    </row>
    <row r="17" spans="1:12" s="1" customFormat="1" ht="20.25">
      <c r="A17" s="29">
        <v>4</v>
      </c>
      <c r="B17" s="24" t="s">
        <v>515</v>
      </c>
      <c r="C17" s="25">
        <v>2000</v>
      </c>
      <c r="D17" s="25">
        <v>2000</v>
      </c>
      <c r="E17" s="26" t="s">
        <v>19</v>
      </c>
      <c r="F17" s="23" t="s">
        <v>516</v>
      </c>
      <c r="G17" s="25">
        <v>2000</v>
      </c>
      <c r="H17" s="23" t="s">
        <v>516</v>
      </c>
      <c r="I17" s="25">
        <v>2000</v>
      </c>
      <c r="J17" s="23" t="s">
        <v>324</v>
      </c>
      <c r="K17" s="23" t="s">
        <v>325</v>
      </c>
      <c r="L17" s="22"/>
    </row>
    <row r="18" spans="1:12" s="1" customFormat="1" ht="20.25">
      <c r="A18" s="8"/>
      <c r="B18" s="24"/>
      <c r="C18" s="27"/>
      <c r="D18" s="28"/>
      <c r="E18" s="22"/>
      <c r="F18" s="29"/>
      <c r="G18" s="28"/>
      <c r="H18" s="29"/>
      <c r="I18" s="28"/>
      <c r="J18" s="29" t="s">
        <v>327</v>
      </c>
      <c r="K18" s="29" t="s">
        <v>517</v>
      </c>
      <c r="L18" s="22"/>
    </row>
    <row r="19" spans="1:12" s="1" customFormat="1" ht="20.25">
      <c r="A19" s="10"/>
      <c r="B19" s="30"/>
      <c r="C19" s="27"/>
      <c r="D19" s="28"/>
      <c r="E19" s="22"/>
      <c r="F19" s="29"/>
      <c r="G19" s="28"/>
      <c r="H19" s="29"/>
      <c r="I19" s="28"/>
      <c r="J19" s="29"/>
      <c r="K19" s="33" t="s">
        <v>503</v>
      </c>
      <c r="L19" s="22"/>
    </row>
    <row r="20" spans="1:12" s="1" customFormat="1" ht="20.25">
      <c r="A20" s="29">
        <v>5</v>
      </c>
      <c r="B20" s="24" t="s">
        <v>518</v>
      </c>
      <c r="C20" s="25">
        <v>15000</v>
      </c>
      <c r="D20" s="25">
        <v>15000</v>
      </c>
      <c r="E20" s="26" t="s">
        <v>19</v>
      </c>
      <c r="F20" s="23" t="s">
        <v>519</v>
      </c>
      <c r="G20" s="25">
        <v>15000</v>
      </c>
      <c r="H20" s="23" t="s">
        <v>519</v>
      </c>
      <c r="I20" s="25">
        <v>15000</v>
      </c>
      <c r="J20" s="23" t="s">
        <v>324</v>
      </c>
      <c r="K20" s="23" t="s">
        <v>325</v>
      </c>
    </row>
    <row r="21" spans="1:12" s="1" customFormat="1" ht="20.25">
      <c r="A21" s="8"/>
      <c r="B21" s="24" t="s">
        <v>520</v>
      </c>
      <c r="C21" s="27"/>
      <c r="D21" s="28"/>
      <c r="E21" s="22"/>
      <c r="F21" s="29"/>
      <c r="G21" s="28"/>
      <c r="H21" s="29"/>
      <c r="I21" s="28"/>
      <c r="J21" s="29" t="s">
        <v>327</v>
      </c>
      <c r="K21" s="29" t="s">
        <v>521</v>
      </c>
    </row>
    <row r="22" spans="1:12" s="1" customFormat="1" ht="20.25">
      <c r="A22" s="10"/>
      <c r="B22" s="30"/>
      <c r="C22" s="34"/>
      <c r="D22" s="14"/>
      <c r="E22" s="32"/>
      <c r="F22" s="33"/>
      <c r="G22" s="14"/>
      <c r="H22" s="33"/>
      <c r="I22" s="14"/>
      <c r="J22" s="33"/>
      <c r="K22" s="33" t="s">
        <v>503</v>
      </c>
    </row>
    <row r="23" spans="1:12" s="1" customFormat="1" ht="20.25">
      <c r="A23" s="29">
        <v>6</v>
      </c>
      <c r="B23" s="24" t="s">
        <v>522</v>
      </c>
      <c r="C23" s="25">
        <v>30000</v>
      </c>
      <c r="D23" s="25">
        <v>30000</v>
      </c>
      <c r="E23" s="26" t="s">
        <v>19</v>
      </c>
      <c r="F23" s="23" t="s">
        <v>523</v>
      </c>
      <c r="G23" s="25">
        <v>30000</v>
      </c>
      <c r="H23" s="23" t="s">
        <v>523</v>
      </c>
      <c r="I23" s="25">
        <v>30000</v>
      </c>
      <c r="J23" s="23" t="s">
        <v>324</v>
      </c>
      <c r="K23" s="23" t="s">
        <v>325</v>
      </c>
    </row>
    <row r="24" spans="1:12" s="1" customFormat="1" ht="20.25">
      <c r="A24" s="29"/>
      <c r="B24" s="24"/>
      <c r="C24" s="27"/>
      <c r="D24" s="28"/>
      <c r="E24" s="22"/>
      <c r="F24" s="29"/>
      <c r="G24" s="28"/>
      <c r="H24" s="29"/>
      <c r="I24" s="28"/>
      <c r="J24" s="29"/>
      <c r="K24" s="29" t="s">
        <v>524</v>
      </c>
    </row>
    <row r="25" spans="1:12" s="1" customFormat="1" ht="20.25">
      <c r="A25" s="33"/>
      <c r="B25" s="30"/>
      <c r="C25" s="34"/>
      <c r="D25" s="14"/>
      <c r="E25" s="32"/>
      <c r="F25" s="33"/>
      <c r="G25" s="14"/>
      <c r="H25" s="33"/>
      <c r="I25" s="14"/>
      <c r="J25" s="33"/>
      <c r="K25" s="33" t="s">
        <v>503</v>
      </c>
    </row>
    <row r="26" spans="1:12">
      <c r="I26" s="73">
        <f>SUM(I8:I25)</f>
        <v>54500</v>
      </c>
    </row>
  </sheetData>
  <mergeCells count="3">
    <mergeCell ref="A2:K2"/>
    <mergeCell ref="A3:K3"/>
    <mergeCell ref="A4:K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WhiteSpace="0" topLeftCell="A29" zoomScaleNormal="100" workbookViewId="0">
      <selection activeCell="I8" sqref="I8:I41"/>
    </sheetView>
  </sheetViews>
  <sheetFormatPr defaultColWidth="9" defaultRowHeight="21"/>
  <cols>
    <col min="1" max="1" width="6.875" style="2" customWidth="1"/>
    <col min="2" max="2" width="30.5" style="2" customWidth="1"/>
    <col min="3" max="3" width="14.5" style="2" customWidth="1"/>
    <col min="4" max="4" width="13.75" style="2" customWidth="1"/>
    <col min="5" max="5" width="11.75" style="2" customWidth="1"/>
    <col min="6" max="6" width="19.125" style="2" customWidth="1"/>
    <col min="7" max="7" width="15.75" style="2" customWidth="1"/>
    <col min="8" max="8" width="19.125" style="2" customWidth="1"/>
    <col min="9" max="9" width="19.5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>
      <c r="K1" s="3" t="s">
        <v>0</v>
      </c>
    </row>
    <row r="2" spans="1:12" s="1" customFormat="1" ht="20.25">
      <c r="A2" s="64" t="s">
        <v>220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s="1" customFormat="1" ht="20.25">
      <c r="A4" s="64" t="s">
        <v>525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589</v>
      </c>
      <c r="H5" s="5" t="s">
        <v>586</v>
      </c>
      <c r="I5" s="5" t="s">
        <v>321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56"/>
      <c r="H6" s="63"/>
      <c r="I6" s="63"/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1"/>
      <c r="H7" s="10"/>
      <c r="I7" s="10"/>
      <c r="J7" s="10"/>
      <c r="K7" s="10" t="s">
        <v>17</v>
      </c>
      <c r="L7" s="22"/>
    </row>
    <row r="8" spans="1:12" s="1" customFormat="1" ht="20.25">
      <c r="A8" s="23">
        <v>1</v>
      </c>
      <c r="B8" s="24" t="s">
        <v>526</v>
      </c>
      <c r="C8" s="25">
        <v>1500</v>
      </c>
      <c r="D8" s="25">
        <v>1500</v>
      </c>
      <c r="E8" s="26" t="s">
        <v>19</v>
      </c>
      <c r="F8" s="23" t="s">
        <v>527</v>
      </c>
      <c r="G8" s="25">
        <v>1500</v>
      </c>
      <c r="H8" s="23" t="s">
        <v>527</v>
      </c>
      <c r="I8" s="25">
        <v>1500</v>
      </c>
      <c r="J8" s="23" t="s">
        <v>324</v>
      </c>
      <c r="K8" s="23" t="s">
        <v>325</v>
      </c>
    </row>
    <row r="9" spans="1:12" s="1" customFormat="1" ht="20.25">
      <c r="A9" s="8"/>
      <c r="B9" s="24"/>
      <c r="C9" s="27"/>
      <c r="D9" s="28"/>
      <c r="E9" s="22"/>
      <c r="F9" s="29"/>
      <c r="G9" s="28"/>
      <c r="H9" s="29"/>
      <c r="I9" s="28"/>
      <c r="J9" s="29" t="s">
        <v>327</v>
      </c>
      <c r="K9" s="29" t="s">
        <v>528</v>
      </c>
    </row>
    <row r="10" spans="1:12" s="1" customFormat="1" ht="20.25">
      <c r="A10" s="10"/>
      <c r="B10" s="30"/>
      <c r="C10" s="27"/>
      <c r="D10" s="28"/>
      <c r="E10" s="22"/>
      <c r="F10" s="29"/>
      <c r="G10" s="28"/>
      <c r="H10" s="29"/>
      <c r="I10" s="28"/>
      <c r="J10" s="29"/>
      <c r="K10" s="33" t="s">
        <v>529</v>
      </c>
    </row>
    <row r="11" spans="1:12" s="1" customFormat="1" ht="20.25">
      <c r="A11" s="29">
        <v>2</v>
      </c>
      <c r="B11" s="24" t="s">
        <v>530</v>
      </c>
      <c r="C11" s="25">
        <v>15810</v>
      </c>
      <c r="D11" s="25">
        <v>15810</v>
      </c>
      <c r="E11" s="26" t="s">
        <v>19</v>
      </c>
      <c r="F11" s="23" t="s">
        <v>531</v>
      </c>
      <c r="G11" s="25">
        <v>15810</v>
      </c>
      <c r="H11" s="23" t="s">
        <v>531</v>
      </c>
      <c r="I11" s="25">
        <v>15810</v>
      </c>
      <c r="J11" s="23" t="s">
        <v>324</v>
      </c>
      <c r="K11" s="23" t="s">
        <v>325</v>
      </c>
      <c r="L11" s="22"/>
    </row>
    <row r="12" spans="1:12" s="1" customFormat="1" ht="20.25">
      <c r="A12" s="8"/>
      <c r="B12" s="24"/>
      <c r="C12" s="27"/>
      <c r="D12" s="28"/>
      <c r="E12" s="22"/>
      <c r="F12" s="29"/>
      <c r="G12" s="28"/>
      <c r="H12" s="29"/>
      <c r="I12" s="28"/>
      <c r="J12" s="29" t="s">
        <v>327</v>
      </c>
      <c r="K12" s="29" t="s">
        <v>532</v>
      </c>
      <c r="L12" s="22"/>
    </row>
    <row r="13" spans="1:12" s="1" customFormat="1" ht="20.25">
      <c r="A13" s="10"/>
      <c r="B13" s="30"/>
      <c r="C13" s="34"/>
      <c r="D13" s="14"/>
      <c r="E13" s="32"/>
      <c r="F13" s="33"/>
      <c r="G13" s="14"/>
      <c r="H13" s="33"/>
      <c r="I13" s="14"/>
      <c r="J13" s="33"/>
      <c r="K13" s="33" t="s">
        <v>533</v>
      </c>
      <c r="L13" s="22"/>
    </row>
    <row r="14" spans="1:12" s="1" customFormat="1" ht="20.25">
      <c r="A14" s="29">
        <v>3</v>
      </c>
      <c r="B14" s="24" t="s">
        <v>322</v>
      </c>
      <c r="C14" s="25">
        <v>24000</v>
      </c>
      <c r="D14" s="25">
        <v>24000</v>
      </c>
      <c r="E14" s="26" t="s">
        <v>19</v>
      </c>
      <c r="F14" s="23" t="s">
        <v>337</v>
      </c>
      <c r="G14" s="25">
        <v>24000</v>
      </c>
      <c r="H14" s="23" t="s">
        <v>337</v>
      </c>
      <c r="I14" s="25">
        <v>24000</v>
      </c>
      <c r="J14" s="23" t="s">
        <v>324</v>
      </c>
      <c r="K14" s="23" t="s">
        <v>325</v>
      </c>
      <c r="L14" s="22"/>
    </row>
    <row r="15" spans="1:12" s="1" customFormat="1" ht="20.25">
      <c r="A15" s="8"/>
      <c r="B15" s="24"/>
      <c r="C15" s="27"/>
      <c r="D15" s="28"/>
      <c r="E15" s="22"/>
      <c r="F15" s="29"/>
      <c r="G15" s="28"/>
      <c r="H15" s="29"/>
      <c r="I15" s="28"/>
      <c r="J15" s="29" t="s">
        <v>327</v>
      </c>
      <c r="K15" s="29" t="s">
        <v>534</v>
      </c>
      <c r="L15" s="22"/>
    </row>
    <row r="16" spans="1:12" s="1" customFormat="1" ht="20.25">
      <c r="A16" s="10"/>
      <c r="B16" s="30"/>
      <c r="C16" s="27"/>
      <c r="D16" s="28"/>
      <c r="E16" s="22"/>
      <c r="F16" s="29"/>
      <c r="G16" s="28"/>
      <c r="H16" s="29"/>
      <c r="I16" s="28"/>
      <c r="J16" s="29"/>
      <c r="K16" s="33" t="s">
        <v>535</v>
      </c>
      <c r="L16" s="22"/>
    </row>
    <row r="17" spans="1:12" s="1" customFormat="1" ht="20.25">
      <c r="A17" s="29">
        <v>4</v>
      </c>
      <c r="B17" s="24" t="s">
        <v>322</v>
      </c>
      <c r="C17" s="25">
        <v>24000</v>
      </c>
      <c r="D17" s="25">
        <v>24000</v>
      </c>
      <c r="E17" s="26" t="s">
        <v>19</v>
      </c>
      <c r="F17" s="23" t="s">
        <v>536</v>
      </c>
      <c r="G17" s="25">
        <v>24000</v>
      </c>
      <c r="H17" s="23" t="s">
        <v>536</v>
      </c>
      <c r="I17" s="25">
        <v>24000</v>
      </c>
      <c r="J17" s="23" t="s">
        <v>324</v>
      </c>
      <c r="K17" s="23" t="s">
        <v>325</v>
      </c>
      <c r="L17" s="22"/>
    </row>
    <row r="18" spans="1:12" s="1" customFormat="1" ht="20.25">
      <c r="A18" s="8"/>
      <c r="B18" s="24"/>
      <c r="C18" s="27"/>
      <c r="D18" s="28"/>
      <c r="E18" s="22"/>
      <c r="F18" s="29"/>
      <c r="G18" s="28"/>
      <c r="H18" s="29"/>
      <c r="I18" s="28"/>
      <c r="J18" s="29" t="s">
        <v>327</v>
      </c>
      <c r="K18" s="29" t="s">
        <v>537</v>
      </c>
      <c r="L18" s="22"/>
    </row>
    <row r="19" spans="1:12" s="1" customFormat="1" ht="20.25">
      <c r="A19" s="10"/>
      <c r="B19" s="30"/>
      <c r="C19" s="27"/>
      <c r="D19" s="28"/>
      <c r="E19" s="22"/>
      <c r="F19" s="29"/>
      <c r="G19" s="28"/>
      <c r="H19" s="29"/>
      <c r="I19" s="28"/>
      <c r="J19" s="29"/>
      <c r="K19" s="33" t="s">
        <v>535</v>
      </c>
      <c r="L19" s="22"/>
    </row>
    <row r="20" spans="1:12" s="1" customFormat="1" ht="20.25">
      <c r="A20" s="29">
        <v>5</v>
      </c>
      <c r="B20" s="24" t="s">
        <v>322</v>
      </c>
      <c r="C20" s="25">
        <v>24000</v>
      </c>
      <c r="D20" s="25">
        <v>24000</v>
      </c>
      <c r="E20" s="26" t="s">
        <v>19</v>
      </c>
      <c r="F20" s="23" t="s">
        <v>341</v>
      </c>
      <c r="G20" s="25">
        <v>24000</v>
      </c>
      <c r="H20" s="23" t="s">
        <v>341</v>
      </c>
      <c r="I20" s="25">
        <v>24000</v>
      </c>
      <c r="J20" s="23" t="s">
        <v>324</v>
      </c>
      <c r="K20" s="23" t="s">
        <v>325</v>
      </c>
    </row>
    <row r="21" spans="1:12" s="1" customFormat="1" ht="20.25">
      <c r="A21" s="8"/>
      <c r="B21" s="24"/>
      <c r="C21" s="27"/>
      <c r="D21" s="28"/>
      <c r="E21" s="22"/>
      <c r="F21" s="29"/>
      <c r="G21" s="28"/>
      <c r="H21" s="29"/>
      <c r="I21" s="28"/>
      <c r="J21" s="29" t="s">
        <v>327</v>
      </c>
      <c r="K21" s="29" t="s">
        <v>538</v>
      </c>
    </row>
    <row r="22" spans="1:12" s="1" customFormat="1" ht="20.25">
      <c r="A22" s="10"/>
      <c r="B22" s="30"/>
      <c r="C22" s="34"/>
      <c r="D22" s="14"/>
      <c r="E22" s="32"/>
      <c r="F22" s="33"/>
      <c r="G22" s="14"/>
      <c r="H22" s="33"/>
      <c r="I22" s="14"/>
      <c r="J22" s="33"/>
      <c r="K22" s="33" t="s">
        <v>535</v>
      </c>
    </row>
    <row r="23" spans="1:12" s="1" customFormat="1" ht="20.25">
      <c r="A23" s="29">
        <v>6</v>
      </c>
      <c r="B23" s="24" t="s">
        <v>322</v>
      </c>
      <c r="C23" s="25">
        <v>24000</v>
      </c>
      <c r="D23" s="25">
        <v>24000</v>
      </c>
      <c r="E23" s="26" t="s">
        <v>19</v>
      </c>
      <c r="F23" s="23" t="s">
        <v>333</v>
      </c>
      <c r="G23" s="25">
        <v>24000</v>
      </c>
      <c r="H23" s="23" t="s">
        <v>333</v>
      </c>
      <c r="I23" s="25">
        <v>24000</v>
      </c>
      <c r="J23" s="23" t="s">
        <v>324</v>
      </c>
      <c r="K23" s="23" t="s">
        <v>325</v>
      </c>
    </row>
    <row r="24" spans="1:12" s="1" customFormat="1" ht="20.25">
      <c r="A24" s="29"/>
      <c r="B24" s="24"/>
      <c r="C24" s="27"/>
      <c r="D24" s="28"/>
      <c r="E24" s="22"/>
      <c r="F24" s="29"/>
      <c r="G24" s="28"/>
      <c r="H24" s="29"/>
      <c r="I24" s="28"/>
      <c r="J24" s="29"/>
      <c r="K24" s="29" t="s">
        <v>539</v>
      </c>
    </row>
    <row r="25" spans="1:12" s="1" customFormat="1" ht="20.25">
      <c r="A25" s="33"/>
      <c r="B25" s="30"/>
      <c r="C25" s="34"/>
      <c r="D25" s="14"/>
      <c r="E25" s="32"/>
      <c r="F25" s="33"/>
      <c r="G25" s="14"/>
      <c r="H25" s="33"/>
      <c r="I25" s="14"/>
      <c r="J25" s="33"/>
      <c r="K25" s="33" t="s">
        <v>535</v>
      </c>
    </row>
    <row r="26" spans="1:12" s="1" customFormat="1" ht="20.25">
      <c r="A26" s="29">
        <v>7</v>
      </c>
      <c r="B26" s="24" t="s">
        <v>322</v>
      </c>
      <c r="C26" s="25">
        <v>24000</v>
      </c>
      <c r="D26" s="25">
        <v>24000</v>
      </c>
      <c r="E26" s="26" t="s">
        <v>19</v>
      </c>
      <c r="F26" s="23" t="s">
        <v>540</v>
      </c>
      <c r="G26" s="25">
        <v>24000</v>
      </c>
      <c r="H26" s="23" t="s">
        <v>540</v>
      </c>
      <c r="I26" s="25">
        <v>24000</v>
      </c>
      <c r="J26" s="23" t="s">
        <v>324</v>
      </c>
      <c r="K26" s="23" t="s">
        <v>325</v>
      </c>
      <c r="L26" s="22"/>
    </row>
    <row r="27" spans="1:12" s="1" customFormat="1" ht="20.25">
      <c r="A27" s="8"/>
      <c r="B27" s="24"/>
      <c r="C27" s="27"/>
      <c r="D27" s="28"/>
      <c r="E27" s="22"/>
      <c r="F27" s="29"/>
      <c r="G27" s="28"/>
      <c r="H27" s="29"/>
      <c r="I27" s="28"/>
      <c r="J27" s="29" t="s">
        <v>327</v>
      </c>
      <c r="K27" s="29" t="s">
        <v>541</v>
      </c>
      <c r="L27" s="22"/>
    </row>
    <row r="28" spans="1:12" s="1" customFormat="1" ht="20.25">
      <c r="A28" s="10"/>
      <c r="B28" s="30"/>
      <c r="C28" s="34"/>
      <c r="D28" s="14"/>
      <c r="E28" s="32"/>
      <c r="F28" s="33"/>
      <c r="G28" s="14"/>
      <c r="H28" s="33"/>
      <c r="I28" s="14"/>
      <c r="J28" s="33"/>
      <c r="K28" s="33" t="s">
        <v>535</v>
      </c>
      <c r="L28" s="22"/>
    </row>
    <row r="29" spans="1:12" s="1" customFormat="1" ht="20.25">
      <c r="A29" s="29">
        <v>8</v>
      </c>
      <c r="B29" s="24" t="s">
        <v>322</v>
      </c>
      <c r="C29" s="25">
        <v>24000</v>
      </c>
      <c r="D29" s="25">
        <v>24000</v>
      </c>
      <c r="E29" s="26" t="s">
        <v>19</v>
      </c>
      <c r="F29" s="23" t="s">
        <v>542</v>
      </c>
      <c r="G29" s="25">
        <v>24000</v>
      </c>
      <c r="H29" s="23" t="s">
        <v>542</v>
      </c>
      <c r="I29" s="25">
        <v>24000</v>
      </c>
      <c r="J29" s="23" t="s">
        <v>324</v>
      </c>
      <c r="K29" s="23" t="s">
        <v>325</v>
      </c>
      <c r="L29" s="22"/>
    </row>
    <row r="30" spans="1:12" s="1" customFormat="1" ht="20.25">
      <c r="A30" s="8"/>
      <c r="B30" s="24"/>
      <c r="C30" s="27"/>
      <c r="D30" s="28"/>
      <c r="E30" s="22"/>
      <c r="F30" s="29"/>
      <c r="G30" s="28"/>
      <c r="H30" s="29"/>
      <c r="I30" s="28"/>
      <c r="J30" s="29" t="s">
        <v>327</v>
      </c>
      <c r="K30" s="29" t="s">
        <v>543</v>
      </c>
      <c r="L30" s="22"/>
    </row>
    <row r="31" spans="1:12" s="1" customFormat="1" ht="20.25">
      <c r="A31" s="10"/>
      <c r="B31" s="30"/>
      <c r="C31" s="27"/>
      <c r="D31" s="28"/>
      <c r="E31" s="22"/>
      <c r="F31" s="29"/>
      <c r="G31" s="28"/>
      <c r="H31" s="29"/>
      <c r="I31" s="28"/>
      <c r="J31" s="29"/>
      <c r="K31" s="33" t="s">
        <v>535</v>
      </c>
      <c r="L31" s="22"/>
    </row>
    <row r="32" spans="1:12" s="1" customFormat="1" ht="20.25">
      <c r="A32" s="29">
        <v>9</v>
      </c>
      <c r="B32" s="24" t="s">
        <v>478</v>
      </c>
      <c r="C32" s="25">
        <v>24000</v>
      </c>
      <c r="D32" s="25">
        <v>24000</v>
      </c>
      <c r="E32" s="26" t="s">
        <v>19</v>
      </c>
      <c r="F32" s="23" t="s">
        <v>357</v>
      </c>
      <c r="G32" s="25">
        <v>24000</v>
      </c>
      <c r="H32" s="23" t="s">
        <v>357</v>
      </c>
      <c r="I32" s="25">
        <v>24000</v>
      </c>
      <c r="J32" s="23" t="s">
        <v>324</v>
      </c>
      <c r="K32" s="23" t="s">
        <v>325</v>
      </c>
      <c r="L32" s="22"/>
    </row>
    <row r="33" spans="1:12" s="1" customFormat="1" ht="20.25">
      <c r="A33" s="8"/>
      <c r="B33" s="24"/>
      <c r="C33" s="27"/>
      <c r="D33" s="28"/>
      <c r="E33" s="22"/>
      <c r="F33" s="29"/>
      <c r="G33" s="28"/>
      <c r="H33" s="29"/>
      <c r="I33" s="28"/>
      <c r="J33" s="29" t="s">
        <v>327</v>
      </c>
      <c r="K33" s="29" t="s">
        <v>544</v>
      </c>
      <c r="L33" s="22"/>
    </row>
    <row r="34" spans="1:12" s="1" customFormat="1" ht="20.25">
      <c r="A34" s="10"/>
      <c r="B34" s="30"/>
      <c r="C34" s="27"/>
      <c r="D34" s="28"/>
      <c r="E34" s="22"/>
      <c r="F34" s="29"/>
      <c r="G34" s="28"/>
      <c r="H34" s="29"/>
      <c r="I34" s="28"/>
      <c r="J34" s="29"/>
      <c r="K34" s="33" t="s">
        <v>535</v>
      </c>
      <c r="L34" s="22"/>
    </row>
    <row r="35" spans="1:12" s="1" customFormat="1" ht="20.25">
      <c r="A35" s="29">
        <v>10</v>
      </c>
      <c r="B35" s="24" t="s">
        <v>478</v>
      </c>
      <c r="C35" s="25">
        <v>27000</v>
      </c>
      <c r="D35" s="25">
        <v>27000</v>
      </c>
      <c r="E35" s="26" t="s">
        <v>19</v>
      </c>
      <c r="F35" s="23" t="s">
        <v>353</v>
      </c>
      <c r="G35" s="25">
        <v>27000</v>
      </c>
      <c r="H35" s="23" t="s">
        <v>353</v>
      </c>
      <c r="I35" s="25">
        <v>27000</v>
      </c>
      <c r="J35" s="23" t="s">
        <v>324</v>
      </c>
      <c r="K35" s="23" t="s">
        <v>325</v>
      </c>
    </row>
    <row r="36" spans="1:12" s="1" customFormat="1" ht="20.25">
      <c r="A36" s="8"/>
      <c r="B36" s="24"/>
      <c r="C36" s="27"/>
      <c r="D36" s="28"/>
      <c r="E36" s="22"/>
      <c r="F36" s="29"/>
      <c r="G36" s="28"/>
      <c r="H36" s="29"/>
      <c r="I36" s="28"/>
      <c r="J36" s="29" t="s">
        <v>327</v>
      </c>
      <c r="K36" s="29" t="s">
        <v>545</v>
      </c>
    </row>
    <row r="37" spans="1:12" s="1" customFormat="1" ht="20.25">
      <c r="A37" s="10"/>
      <c r="B37" s="30"/>
      <c r="C37" s="34"/>
      <c r="D37" s="14"/>
      <c r="E37" s="32"/>
      <c r="F37" s="33"/>
      <c r="G37" s="14"/>
      <c r="H37" s="33"/>
      <c r="I37" s="14"/>
      <c r="J37" s="33"/>
      <c r="K37" s="33" t="s">
        <v>535</v>
      </c>
    </row>
    <row r="38" spans="1:12" s="1" customFormat="1" ht="20.25">
      <c r="A38" s="29">
        <v>11</v>
      </c>
      <c r="B38" s="24" t="s">
        <v>322</v>
      </c>
      <c r="C38" s="25">
        <v>24000</v>
      </c>
      <c r="D38" s="25">
        <v>24000</v>
      </c>
      <c r="E38" s="26" t="s">
        <v>19</v>
      </c>
      <c r="F38" s="23" t="s">
        <v>546</v>
      </c>
      <c r="G38" s="25">
        <v>24000</v>
      </c>
      <c r="H38" s="23" t="s">
        <v>546</v>
      </c>
      <c r="I38" s="25">
        <v>24000</v>
      </c>
      <c r="J38" s="23" t="s">
        <v>324</v>
      </c>
      <c r="K38" s="23" t="s">
        <v>325</v>
      </c>
    </row>
    <row r="39" spans="1:12" s="1" customFormat="1" ht="20.25">
      <c r="A39" s="8"/>
      <c r="B39" s="24"/>
      <c r="C39" s="27"/>
      <c r="D39" s="28"/>
      <c r="E39" s="22"/>
      <c r="F39" s="29"/>
      <c r="G39" s="28"/>
      <c r="H39" s="29"/>
      <c r="I39" s="28"/>
      <c r="J39" s="29" t="s">
        <v>327</v>
      </c>
      <c r="K39" s="29" t="s">
        <v>547</v>
      </c>
    </row>
    <row r="40" spans="1:12" s="1" customFormat="1" ht="20.25">
      <c r="A40" s="10"/>
      <c r="B40" s="30"/>
      <c r="C40" s="34"/>
      <c r="D40" s="14"/>
      <c r="E40" s="32"/>
      <c r="F40" s="33"/>
      <c r="G40" s="14"/>
      <c r="H40" s="33"/>
      <c r="I40" s="14"/>
      <c r="J40" s="33"/>
      <c r="K40" s="33" t="s">
        <v>535</v>
      </c>
    </row>
    <row r="41" spans="1:12">
      <c r="I41" s="73">
        <f>SUM(I8:I40)</f>
        <v>236310</v>
      </c>
    </row>
  </sheetData>
  <mergeCells count="3">
    <mergeCell ref="A2:K2"/>
    <mergeCell ref="A3:K3"/>
    <mergeCell ref="A4:K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WhiteSpace="0" zoomScaleNormal="100" workbookViewId="0">
      <selection activeCell="I8" sqref="I8:I17"/>
    </sheetView>
  </sheetViews>
  <sheetFormatPr defaultColWidth="9" defaultRowHeight="21"/>
  <cols>
    <col min="1" max="1" width="6.875" style="2" customWidth="1"/>
    <col min="2" max="2" width="29.125" style="2" customWidth="1"/>
    <col min="3" max="3" width="14.5" style="2" customWidth="1"/>
    <col min="4" max="4" width="13.75" style="2" customWidth="1"/>
    <col min="5" max="5" width="11.75" style="2" customWidth="1"/>
    <col min="6" max="6" width="21.625" style="2" customWidth="1"/>
    <col min="7" max="7" width="15.625" style="2" customWidth="1"/>
    <col min="8" max="8" width="21.5" style="2" customWidth="1"/>
    <col min="9" max="9" width="19.75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>
      <c r="K1" s="3" t="s">
        <v>0</v>
      </c>
    </row>
    <row r="2" spans="1:12" s="1" customFormat="1" ht="20.25">
      <c r="A2" s="64" t="s">
        <v>203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s="1" customFormat="1" ht="20.25">
      <c r="A4" s="64" t="s">
        <v>525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5" t="s">
        <v>589</v>
      </c>
      <c r="H5" s="6" t="s">
        <v>586</v>
      </c>
      <c r="I5" s="5" t="s">
        <v>321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63"/>
      <c r="H6" s="3"/>
      <c r="I6" s="63"/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0"/>
      <c r="H7" s="11"/>
      <c r="I7" s="10"/>
      <c r="J7" s="10"/>
      <c r="K7" s="10" t="s">
        <v>17</v>
      </c>
      <c r="L7" s="22"/>
    </row>
    <row r="8" spans="1:12" s="1" customFormat="1" ht="20.25">
      <c r="A8" s="23">
        <v>1</v>
      </c>
      <c r="B8" s="24" t="s">
        <v>548</v>
      </c>
      <c r="C8" s="25">
        <v>30000</v>
      </c>
      <c r="D8" s="25">
        <v>30000</v>
      </c>
      <c r="E8" s="26" t="s">
        <v>19</v>
      </c>
      <c r="F8" s="23" t="s">
        <v>549</v>
      </c>
      <c r="G8" s="25">
        <v>30000</v>
      </c>
      <c r="H8" s="23" t="s">
        <v>549</v>
      </c>
      <c r="I8" s="25">
        <v>30000</v>
      </c>
      <c r="J8" s="23" t="s">
        <v>324</v>
      </c>
      <c r="K8" s="23" t="s">
        <v>325</v>
      </c>
    </row>
    <row r="9" spans="1:12" s="1" customFormat="1" ht="20.25">
      <c r="A9" s="8"/>
      <c r="B9" s="24"/>
      <c r="C9" s="27"/>
      <c r="D9" s="28"/>
      <c r="E9" s="22"/>
      <c r="F9" s="29"/>
      <c r="G9" s="28"/>
      <c r="H9" s="29"/>
      <c r="I9" s="28"/>
      <c r="J9" s="29" t="s">
        <v>327</v>
      </c>
      <c r="K9" s="29" t="s">
        <v>550</v>
      </c>
    </row>
    <row r="10" spans="1:12" s="1" customFormat="1" ht="20.25">
      <c r="A10" s="10"/>
      <c r="B10" s="30"/>
      <c r="C10" s="27"/>
      <c r="D10" s="28"/>
      <c r="E10" s="22"/>
      <c r="F10" s="29"/>
      <c r="G10" s="28"/>
      <c r="H10" s="29"/>
      <c r="I10" s="28"/>
      <c r="J10" s="29"/>
      <c r="K10" s="33" t="s">
        <v>551</v>
      </c>
    </row>
    <row r="11" spans="1:12" s="1" customFormat="1" ht="20.25">
      <c r="A11" s="29">
        <v>2</v>
      </c>
      <c r="B11" s="24" t="s">
        <v>552</v>
      </c>
      <c r="C11" s="25">
        <v>990</v>
      </c>
      <c r="D11" s="25">
        <v>990</v>
      </c>
      <c r="E11" s="26" t="s">
        <v>19</v>
      </c>
      <c r="F11" s="23" t="s">
        <v>246</v>
      </c>
      <c r="G11" s="25">
        <v>990</v>
      </c>
      <c r="H11" s="23" t="s">
        <v>246</v>
      </c>
      <c r="I11" s="25">
        <v>990</v>
      </c>
      <c r="J11" s="23" t="s">
        <v>324</v>
      </c>
      <c r="K11" s="23" t="s">
        <v>325</v>
      </c>
      <c r="L11" s="22"/>
    </row>
    <row r="12" spans="1:12" s="1" customFormat="1" ht="20.25">
      <c r="A12" s="8"/>
      <c r="B12" s="24"/>
      <c r="C12" s="27"/>
      <c r="D12" s="28"/>
      <c r="E12" s="22"/>
      <c r="F12" s="29" t="s">
        <v>248</v>
      </c>
      <c r="G12" s="28"/>
      <c r="H12" s="29" t="s">
        <v>248</v>
      </c>
      <c r="I12" s="28"/>
      <c r="J12" s="29" t="s">
        <v>327</v>
      </c>
      <c r="K12" s="29" t="s">
        <v>553</v>
      </c>
      <c r="L12" s="22"/>
    </row>
    <row r="13" spans="1:12" s="1" customFormat="1" ht="20.25">
      <c r="A13" s="10"/>
      <c r="B13" s="30"/>
      <c r="C13" s="34"/>
      <c r="D13" s="14"/>
      <c r="E13" s="32"/>
      <c r="F13" s="33"/>
      <c r="G13" s="14"/>
      <c r="H13" s="33"/>
      <c r="I13" s="14"/>
      <c r="J13" s="33"/>
      <c r="K13" s="33" t="s">
        <v>551</v>
      </c>
      <c r="L13" s="22"/>
    </row>
    <row r="14" spans="1:12" s="1" customFormat="1" ht="20.25">
      <c r="A14" s="29">
        <v>3</v>
      </c>
      <c r="B14" s="24" t="s">
        <v>478</v>
      </c>
      <c r="C14" s="25">
        <v>16000</v>
      </c>
      <c r="D14" s="25">
        <v>16000</v>
      </c>
      <c r="E14" s="26" t="s">
        <v>19</v>
      </c>
      <c r="F14" s="23" t="s">
        <v>554</v>
      </c>
      <c r="G14" s="25">
        <v>16000</v>
      </c>
      <c r="H14" s="23" t="s">
        <v>554</v>
      </c>
      <c r="I14" s="25">
        <v>16000</v>
      </c>
      <c r="J14" s="23" t="s">
        <v>324</v>
      </c>
      <c r="K14" s="23" t="s">
        <v>325</v>
      </c>
      <c r="L14" s="22"/>
    </row>
    <row r="15" spans="1:12" s="1" customFormat="1" ht="20.25">
      <c r="A15" s="8"/>
      <c r="B15" s="24"/>
      <c r="C15" s="27"/>
      <c r="D15" s="28"/>
      <c r="E15" s="22"/>
      <c r="F15" s="29"/>
      <c r="G15" s="29"/>
      <c r="H15" s="29"/>
      <c r="I15" s="29"/>
      <c r="J15" s="29" t="s">
        <v>327</v>
      </c>
      <c r="K15" s="29" t="s">
        <v>555</v>
      </c>
      <c r="L15" s="22"/>
    </row>
    <row r="16" spans="1:12" s="1" customFormat="1" ht="20.25">
      <c r="A16" s="10"/>
      <c r="B16" s="30"/>
      <c r="C16" s="31"/>
      <c r="D16" s="14"/>
      <c r="E16" s="32"/>
      <c r="F16" s="33"/>
      <c r="G16" s="33"/>
      <c r="H16" s="33"/>
      <c r="I16" s="33"/>
      <c r="J16" s="33"/>
      <c r="K16" s="33" t="s">
        <v>556</v>
      </c>
      <c r="L16" s="22"/>
    </row>
    <row r="17" spans="1:12" s="1" customFormat="1">
      <c r="A17" s="2"/>
      <c r="B17" s="2"/>
      <c r="C17" s="2"/>
      <c r="D17" s="2"/>
      <c r="E17" s="2"/>
      <c r="F17" s="2"/>
      <c r="G17" s="2"/>
      <c r="H17" s="2"/>
      <c r="I17" s="73">
        <f>SUM(I8:I16)</f>
        <v>46990</v>
      </c>
      <c r="J17" s="2"/>
      <c r="K17" s="2"/>
      <c r="L17" s="22"/>
    </row>
    <row r="18" spans="1:12" s="1" customForma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2"/>
    </row>
    <row r="19" spans="1:12" s="1" customForma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2"/>
    </row>
    <row r="20" spans="1:12" s="1" customForma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2" s="1" customForma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2" s="1" customForma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2" s="1" customForma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2" s="1" customForma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2" s="1" customForma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2" s="1" customForma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2"/>
    </row>
    <row r="27" spans="1:12" s="1" customForma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2"/>
    </row>
    <row r="28" spans="1:12" s="1" customForma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2"/>
    </row>
    <row r="29" spans="1:12" s="1" customForma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2"/>
    </row>
    <row r="30" spans="1:12" s="1" customForma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2"/>
    </row>
    <row r="31" spans="1:12" s="1" customForma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2"/>
    </row>
    <row r="32" spans="1:12" s="1" customForma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2"/>
    </row>
    <row r="33" spans="1:12" s="1" customForma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2"/>
    </row>
    <row r="34" spans="1:12" s="1" customForma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2"/>
    </row>
    <row r="35" spans="1:12" s="1" customForma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2" s="1" customForma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2" s="1" customForma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</sheetData>
  <mergeCells count="3">
    <mergeCell ref="A2:K2"/>
    <mergeCell ref="A3:K3"/>
    <mergeCell ref="A4:K4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WhiteSpace="0" topLeftCell="C1" zoomScaleNormal="100" workbookViewId="0">
      <selection activeCell="I8" sqref="I8:I12"/>
    </sheetView>
  </sheetViews>
  <sheetFormatPr defaultColWidth="9" defaultRowHeight="21"/>
  <cols>
    <col min="1" max="1" width="6.875" style="2" customWidth="1"/>
    <col min="2" max="2" width="31.125" style="2" customWidth="1"/>
    <col min="3" max="3" width="14.5" style="2" customWidth="1"/>
    <col min="4" max="4" width="13.75" style="2" customWidth="1"/>
    <col min="5" max="5" width="11.75" style="2" customWidth="1"/>
    <col min="6" max="6" width="17.375" style="2" customWidth="1"/>
    <col min="7" max="7" width="14.375" style="2" customWidth="1"/>
    <col min="8" max="8" width="17.25" style="2" customWidth="1"/>
    <col min="9" max="9" width="12.5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>
      <c r="K1" s="3" t="s">
        <v>0</v>
      </c>
    </row>
    <row r="2" spans="1:12" s="1" customFormat="1" ht="20.25">
      <c r="A2" s="64" t="s">
        <v>265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s="1" customFormat="1" ht="20.25">
      <c r="A4" s="64" t="s">
        <v>557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5" t="s">
        <v>589</v>
      </c>
      <c r="H5" s="6" t="s">
        <v>586</v>
      </c>
      <c r="I5" s="5" t="s">
        <v>595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63"/>
      <c r="H6" s="3"/>
      <c r="I6" s="63" t="s">
        <v>596</v>
      </c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0"/>
      <c r="H7" s="11"/>
      <c r="I7" s="10"/>
      <c r="J7" s="10"/>
      <c r="K7" s="10" t="s">
        <v>17</v>
      </c>
      <c r="L7" s="22"/>
    </row>
    <row r="8" spans="1:12" s="1" customFormat="1" ht="20.25">
      <c r="A8" s="23">
        <v>1</v>
      </c>
      <c r="B8" s="24" t="s">
        <v>558</v>
      </c>
      <c r="C8" s="25">
        <v>400</v>
      </c>
      <c r="D8" s="25">
        <v>400</v>
      </c>
      <c r="E8" s="26" t="s">
        <v>19</v>
      </c>
      <c r="F8" s="23" t="s">
        <v>559</v>
      </c>
      <c r="G8" s="25">
        <v>400</v>
      </c>
      <c r="H8" s="23" t="s">
        <v>559</v>
      </c>
      <c r="I8" s="25">
        <v>400</v>
      </c>
      <c r="J8" s="23" t="s">
        <v>324</v>
      </c>
      <c r="K8" s="23" t="s">
        <v>325</v>
      </c>
    </row>
    <row r="9" spans="1:12" s="1" customFormat="1" ht="20.25">
      <c r="A9" s="8"/>
      <c r="B9" s="24"/>
      <c r="C9" s="27"/>
      <c r="D9" s="28"/>
      <c r="E9" s="22"/>
      <c r="F9" s="29"/>
      <c r="G9" s="29"/>
      <c r="H9" s="29"/>
      <c r="I9" s="29"/>
      <c r="J9" s="29" t="s">
        <v>327</v>
      </c>
      <c r="K9" s="29" t="s">
        <v>560</v>
      </c>
    </row>
    <row r="10" spans="1:12" s="1" customFormat="1" ht="20.25">
      <c r="A10" s="10"/>
      <c r="B10" s="30"/>
      <c r="C10" s="31"/>
      <c r="D10" s="14"/>
      <c r="E10" s="32"/>
      <c r="F10" s="33"/>
      <c r="G10" s="33"/>
      <c r="H10" s="33"/>
      <c r="I10" s="33"/>
      <c r="J10" s="33"/>
      <c r="K10" s="33" t="s">
        <v>561</v>
      </c>
    </row>
    <row r="11" spans="1:12" s="1" customForma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2"/>
    </row>
    <row r="12" spans="1:12" s="1" customFormat="1">
      <c r="A12" s="2"/>
      <c r="B12" s="2"/>
      <c r="C12" s="2"/>
      <c r="D12" s="2"/>
      <c r="E12" s="2"/>
      <c r="F12" s="2"/>
      <c r="G12" s="2"/>
      <c r="H12" s="2"/>
      <c r="I12" s="73">
        <f>SUM(I8:I11)</f>
        <v>400</v>
      </c>
      <c r="J12" s="2"/>
      <c r="K12" s="2"/>
      <c r="L12" s="22"/>
    </row>
    <row r="13" spans="1:12" s="1" customForma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2"/>
    </row>
    <row r="14" spans="1:12" s="1" customForma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s="1" customForma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2" s="1" customForma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s="1" customForma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2" s="1" customForma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s="1" customForma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2" s="1" customForma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2"/>
    </row>
    <row r="21" spans="1:12" s="1" customForma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2"/>
    </row>
    <row r="22" spans="1:12" s="1" customForma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2"/>
    </row>
    <row r="23" spans="1:12" s="1" customForma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2"/>
    </row>
    <row r="24" spans="1:12" s="1" customForma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2"/>
    </row>
    <row r="25" spans="1:12" s="1" customForma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2"/>
    </row>
    <row r="26" spans="1:12" s="1" customForma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2"/>
    </row>
    <row r="27" spans="1:12" s="1" customForma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2"/>
    </row>
    <row r="28" spans="1:12" s="1" customForma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2"/>
    </row>
    <row r="29" spans="1:12" s="1" customForma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2" s="1" customForma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2" s="1" customForma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</sheetData>
  <mergeCells count="3">
    <mergeCell ref="A2:K2"/>
    <mergeCell ref="A3:K3"/>
    <mergeCell ref="A4:K4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WhiteSpace="0" topLeftCell="C10" zoomScaleNormal="100" workbookViewId="0">
      <selection activeCell="J20" sqref="J20"/>
    </sheetView>
  </sheetViews>
  <sheetFormatPr defaultColWidth="9" defaultRowHeight="21"/>
  <cols>
    <col min="1" max="1" width="6.875" style="2" customWidth="1"/>
    <col min="2" max="2" width="29.625" style="2" customWidth="1"/>
    <col min="3" max="3" width="14.5" style="2" customWidth="1"/>
    <col min="4" max="4" width="13.75" style="2" customWidth="1"/>
    <col min="5" max="5" width="11.75" style="2" customWidth="1"/>
    <col min="6" max="6" width="17.375" style="2" customWidth="1"/>
    <col min="7" max="7" width="14.125" style="2" customWidth="1"/>
    <col min="8" max="8" width="15.875" style="2" customWidth="1"/>
    <col min="9" max="9" width="13.875" style="2" customWidth="1"/>
    <col min="10" max="10" width="19" style="2" customWidth="1"/>
    <col min="11" max="11" width="20.625" style="2" customWidth="1"/>
    <col min="12" max="12" width="15.625" style="2" customWidth="1"/>
    <col min="13" max="16384" width="9" style="2"/>
  </cols>
  <sheetData>
    <row r="1" spans="1:12" s="1" customFormat="1" ht="20.25">
      <c r="K1" s="3" t="s">
        <v>0</v>
      </c>
    </row>
    <row r="2" spans="1:12" s="1" customFormat="1" ht="20.25">
      <c r="A2" s="64" t="s">
        <v>562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s="1" customFormat="1" ht="20.25">
      <c r="A4" s="64" t="s">
        <v>563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5" t="s">
        <v>589</v>
      </c>
      <c r="H5" s="5" t="s">
        <v>586</v>
      </c>
      <c r="I5" s="5" t="s">
        <v>595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63"/>
      <c r="H6" s="63"/>
      <c r="I6" s="63" t="s">
        <v>596</v>
      </c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0"/>
      <c r="H7" s="10"/>
      <c r="I7" s="10"/>
      <c r="J7" s="10"/>
      <c r="K7" s="10" t="s">
        <v>17</v>
      </c>
      <c r="L7" s="22"/>
    </row>
    <row r="8" spans="1:12" s="1" customFormat="1" ht="20.25">
      <c r="A8" s="23">
        <v>1</v>
      </c>
      <c r="B8" s="24" t="s">
        <v>564</v>
      </c>
      <c r="C8" s="25">
        <v>4950</v>
      </c>
      <c r="D8" s="25">
        <v>4950</v>
      </c>
      <c r="E8" s="26" t="s">
        <v>19</v>
      </c>
      <c r="F8" s="23" t="s">
        <v>367</v>
      </c>
      <c r="G8" s="25">
        <v>4950</v>
      </c>
      <c r="H8" s="23" t="s">
        <v>367</v>
      </c>
      <c r="I8" s="25">
        <v>4950</v>
      </c>
      <c r="J8" s="23" t="s">
        <v>324</v>
      </c>
      <c r="K8" s="23" t="s">
        <v>325</v>
      </c>
    </row>
    <row r="9" spans="1:12" s="1" customFormat="1" ht="20.25">
      <c r="A9" s="8"/>
      <c r="B9" s="24"/>
      <c r="C9" s="27"/>
      <c r="D9" s="28"/>
      <c r="E9" s="22"/>
      <c r="F9" s="29"/>
      <c r="G9" s="29"/>
      <c r="H9" s="29"/>
      <c r="I9" s="29"/>
      <c r="J9" s="29" t="s">
        <v>327</v>
      </c>
      <c r="K9" s="29" t="s">
        <v>560</v>
      </c>
    </row>
    <row r="10" spans="1:12" s="1" customFormat="1" ht="20.25">
      <c r="A10" s="10"/>
      <c r="B10" s="30"/>
      <c r="C10" s="31"/>
      <c r="D10" s="14"/>
      <c r="E10" s="32"/>
      <c r="F10" s="33"/>
      <c r="G10" s="33"/>
      <c r="H10" s="33"/>
      <c r="I10" s="33"/>
      <c r="J10" s="33"/>
      <c r="K10" s="33" t="s">
        <v>561</v>
      </c>
    </row>
    <row r="11" spans="1:12" s="1" customForma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2"/>
    </row>
    <row r="12" spans="1:12" s="1" customFormat="1">
      <c r="A12" s="2"/>
      <c r="B12" s="2"/>
      <c r="C12" s="2"/>
      <c r="D12" s="2"/>
      <c r="E12" s="2"/>
      <c r="F12" s="2"/>
      <c r="G12" s="2"/>
      <c r="H12" s="2"/>
      <c r="I12" s="73">
        <f>SUM(I8:I11)</f>
        <v>4950</v>
      </c>
      <c r="J12" s="2"/>
      <c r="K12" s="2"/>
      <c r="L12" s="22"/>
    </row>
    <row r="13" spans="1:12" s="1" customForma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2"/>
    </row>
    <row r="14" spans="1:12" s="1" customForma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s="1" customForma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2" s="1" customForma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s="1" customForma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2" s="1" customForma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s="1" customForma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2" s="1" customForma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2"/>
    </row>
    <row r="21" spans="1:12" s="1" customForma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2"/>
    </row>
    <row r="22" spans="1:12" s="1" customForma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2"/>
    </row>
    <row r="23" spans="1:12" s="1" customForma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2"/>
    </row>
    <row r="24" spans="1:12" s="1" customForma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2"/>
    </row>
    <row r="25" spans="1:12" s="1" customForma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2"/>
    </row>
    <row r="26" spans="1:12" s="1" customForma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2"/>
    </row>
    <row r="27" spans="1:12" s="1" customForma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2"/>
    </row>
    <row r="28" spans="1:12" s="1" customForma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2"/>
    </row>
    <row r="29" spans="1:12" s="1" customForma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2" s="1" customForma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2" s="1" customForma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</sheetData>
  <mergeCells count="3">
    <mergeCell ref="A2:K2"/>
    <mergeCell ref="A3:K3"/>
    <mergeCell ref="A4:K4"/>
  </mergeCells>
  <pageMargins left="0.51180555555555596" right="0.118055555555556" top="0.156944444444444" bottom="0.156944444444444" header="0.31458333333333299" footer="0.31458333333333299"/>
  <pageSetup paperSize="9" scale="73" orientation="landscape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view="pageBreakPreview" zoomScaleNormal="100" workbookViewId="0">
      <selection activeCell="D25" sqref="D25:E25"/>
    </sheetView>
  </sheetViews>
  <sheetFormatPr defaultColWidth="9" defaultRowHeight="21"/>
  <cols>
    <col min="1" max="1" width="9" style="2" customWidth="1"/>
    <col min="2" max="2" width="32.75" style="2" customWidth="1"/>
    <col min="3" max="3" width="15.625" style="2" customWidth="1"/>
    <col min="4" max="4" width="16.625" style="2" customWidth="1"/>
    <col min="5" max="5" width="15.375" style="2" customWidth="1"/>
    <col min="6" max="6" width="18.125" style="2" customWidth="1"/>
    <col min="7" max="7" width="18.5" style="2" customWidth="1"/>
    <col min="8" max="8" width="22.875" style="2" customWidth="1"/>
    <col min="9" max="9" width="17.5" style="2" customWidth="1"/>
    <col min="10" max="10" width="15.625" style="2" customWidth="1"/>
    <col min="11" max="16384" width="9" style="2"/>
  </cols>
  <sheetData>
    <row r="1" spans="1:10">
      <c r="A1" s="1"/>
      <c r="B1" s="1"/>
      <c r="C1" s="1"/>
      <c r="D1" s="1"/>
      <c r="E1" s="1"/>
      <c r="F1" s="1"/>
      <c r="G1" s="1"/>
      <c r="H1" s="3" t="s">
        <v>565</v>
      </c>
      <c r="I1" s="1"/>
      <c r="J1" s="1"/>
    </row>
    <row r="2" spans="1:10">
      <c r="A2" s="64" t="s">
        <v>566</v>
      </c>
      <c r="B2" s="64"/>
      <c r="C2" s="64"/>
      <c r="D2" s="64"/>
      <c r="E2" s="64"/>
      <c r="F2" s="64"/>
      <c r="G2" s="64"/>
      <c r="H2" s="64"/>
      <c r="I2" s="1"/>
      <c r="J2" s="1"/>
    </row>
    <row r="3" spans="1:10">
      <c r="A3" s="64" t="s">
        <v>567</v>
      </c>
      <c r="B3" s="64"/>
      <c r="C3" s="64"/>
      <c r="D3" s="64"/>
      <c r="E3" s="64"/>
      <c r="F3" s="64"/>
      <c r="G3" s="64"/>
      <c r="H3" s="64"/>
      <c r="I3" s="1"/>
      <c r="J3" s="1"/>
    </row>
    <row r="4" spans="1:10">
      <c r="A4" s="80" t="s">
        <v>598</v>
      </c>
      <c r="B4" s="64"/>
      <c r="C4" s="64"/>
      <c r="D4" s="64"/>
      <c r="E4" s="64"/>
      <c r="F4" s="64"/>
      <c r="G4" s="64"/>
      <c r="H4" s="64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4" t="s">
        <v>4</v>
      </c>
      <c r="B6" s="5" t="s">
        <v>568</v>
      </c>
      <c r="C6" s="6" t="s">
        <v>569</v>
      </c>
      <c r="D6" s="5" t="s">
        <v>570</v>
      </c>
      <c r="E6" s="6" t="s">
        <v>571</v>
      </c>
      <c r="F6" s="5" t="s">
        <v>572</v>
      </c>
      <c r="G6" s="6" t="s">
        <v>573</v>
      </c>
      <c r="H6" s="5" t="s">
        <v>574</v>
      </c>
      <c r="I6" s="1"/>
      <c r="J6" s="1"/>
    </row>
    <row r="7" spans="1:10">
      <c r="A7" s="7"/>
      <c r="B7" s="8"/>
      <c r="C7" s="3" t="s">
        <v>575</v>
      </c>
      <c r="D7" s="8" t="s">
        <v>576</v>
      </c>
      <c r="E7" s="3"/>
      <c r="F7" s="8" t="s">
        <v>577</v>
      </c>
      <c r="G7" s="3" t="s">
        <v>578</v>
      </c>
      <c r="H7" s="8"/>
      <c r="I7" s="1"/>
      <c r="J7" s="1"/>
    </row>
    <row r="8" spans="1:10">
      <c r="A8" s="9"/>
      <c r="B8" s="10"/>
      <c r="C8" s="11"/>
      <c r="D8" s="10"/>
      <c r="E8" s="11"/>
      <c r="F8" s="10"/>
      <c r="G8" s="11" t="s">
        <v>579</v>
      </c>
      <c r="H8" s="10"/>
      <c r="I8" s="1"/>
      <c r="J8" s="1"/>
    </row>
    <row r="9" spans="1:10">
      <c r="A9" s="12">
        <v>1</v>
      </c>
      <c r="B9" s="13" t="s">
        <v>580</v>
      </c>
      <c r="C9" s="12">
        <v>121</v>
      </c>
      <c r="D9" s="14">
        <v>1469201.99</v>
      </c>
      <c r="E9" s="14">
        <v>1469201.99</v>
      </c>
      <c r="F9" s="14">
        <v>1469201.99</v>
      </c>
      <c r="G9" s="15">
        <v>0</v>
      </c>
      <c r="H9" s="12"/>
      <c r="I9" s="1"/>
      <c r="J9" s="1"/>
    </row>
    <row r="10" spans="1:10">
      <c r="A10" s="12">
        <v>2</v>
      </c>
      <c r="B10" s="13" t="s">
        <v>581</v>
      </c>
      <c r="C10" s="12">
        <v>95</v>
      </c>
      <c r="D10" s="16">
        <v>2106429</v>
      </c>
      <c r="E10" s="16">
        <v>2106429</v>
      </c>
      <c r="F10" s="16">
        <v>2106429</v>
      </c>
      <c r="G10" s="15">
        <v>0</v>
      </c>
      <c r="H10" s="12"/>
      <c r="I10" s="1"/>
      <c r="J10" s="1"/>
    </row>
    <row r="11" spans="1:10">
      <c r="A11" s="12"/>
      <c r="B11" s="13"/>
      <c r="C11" s="12"/>
      <c r="D11" s="17"/>
      <c r="E11" s="18"/>
      <c r="F11" s="19"/>
      <c r="G11" s="15"/>
      <c r="H11" s="12"/>
      <c r="I11" s="1"/>
      <c r="J11" s="1" t="s">
        <v>582</v>
      </c>
    </row>
    <row r="12" spans="1:10">
      <c r="A12" s="12"/>
      <c r="B12" s="13"/>
      <c r="C12" s="12"/>
      <c r="D12" s="20"/>
      <c r="E12" s="12"/>
      <c r="F12" s="19"/>
      <c r="G12" s="15"/>
      <c r="H12" s="12"/>
      <c r="I12" s="1"/>
      <c r="J12" s="1"/>
    </row>
    <row r="13" spans="1:10">
      <c r="A13" s="12"/>
      <c r="B13" s="13"/>
      <c r="C13" s="12"/>
      <c r="D13" s="20"/>
      <c r="E13" s="12"/>
      <c r="F13" s="19"/>
      <c r="G13" s="15"/>
      <c r="H13" s="12"/>
      <c r="I13" s="1"/>
      <c r="J13" s="1"/>
    </row>
    <row r="14" spans="1:10">
      <c r="A14" s="12"/>
      <c r="B14" s="13"/>
      <c r="C14" s="12"/>
      <c r="D14" s="20"/>
      <c r="E14" s="12"/>
      <c r="F14" s="19"/>
      <c r="G14" s="15"/>
      <c r="H14" s="12"/>
      <c r="I14" s="1"/>
      <c r="J14" s="1"/>
    </row>
    <row r="15" spans="1:10">
      <c r="A15" s="75" t="s">
        <v>583</v>
      </c>
      <c r="B15" s="76"/>
      <c r="C15" s="77">
        <v>12</v>
      </c>
      <c r="D15" s="78">
        <f>SUM(D4:D14)</f>
        <v>3575630.99</v>
      </c>
      <c r="E15" s="78">
        <f>SUM(E4:E14)</f>
        <v>3575630.99</v>
      </c>
      <c r="F15" s="78">
        <f t="shared" ref="F15" si="0">SUM(F4:F14)</f>
        <v>3575630.99</v>
      </c>
      <c r="G15" s="79">
        <v>0</v>
      </c>
      <c r="H15" s="77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 t="s">
        <v>597</v>
      </c>
      <c r="C17" s="1"/>
      <c r="D17" s="1"/>
      <c r="E17" s="1"/>
      <c r="F17" s="1"/>
      <c r="G17" s="1"/>
      <c r="H17" s="1"/>
      <c r="I17" s="1"/>
      <c r="J17" s="1"/>
    </row>
    <row r="18" spans="1:10">
      <c r="A18" s="21"/>
      <c r="B18" s="1" t="s">
        <v>584</v>
      </c>
      <c r="C18" s="1"/>
      <c r="D18" s="1"/>
      <c r="E18" s="1"/>
      <c r="F18" s="1"/>
      <c r="G18" s="1"/>
      <c r="H18" s="1"/>
      <c r="I18" s="1"/>
      <c r="J18" s="1"/>
    </row>
    <row r="19" spans="1:10">
      <c r="A19" s="21"/>
      <c r="B19" s="1" t="s">
        <v>585</v>
      </c>
      <c r="C19" s="1"/>
      <c r="D19" s="1"/>
      <c r="E19" s="1"/>
      <c r="F19" s="1"/>
      <c r="G19" s="1"/>
      <c r="H19" s="1"/>
      <c r="I19" s="1"/>
      <c r="J19" s="1"/>
    </row>
    <row r="20" spans="1:10">
      <c r="A20" s="2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82" t="s">
        <v>599</v>
      </c>
      <c r="B21" s="83"/>
      <c r="C21" s="83"/>
      <c r="D21" s="69"/>
      <c r="E21" s="69"/>
      <c r="F21" s="1"/>
      <c r="G21" s="1"/>
      <c r="H21" s="1"/>
      <c r="I21" s="1"/>
      <c r="J21" s="1"/>
    </row>
    <row r="22" spans="1:10">
      <c r="A22" s="21"/>
      <c r="B22" s="85" t="s">
        <v>600</v>
      </c>
      <c r="C22" s="86"/>
      <c r="D22" s="68"/>
      <c r="E22" s="68"/>
      <c r="F22" s="1"/>
      <c r="G22" s="1"/>
      <c r="H22" s="1"/>
      <c r="I22" s="1"/>
      <c r="J22" s="1"/>
    </row>
    <row r="23" spans="1:10">
      <c r="A23" s="21"/>
      <c r="B23" s="68"/>
      <c r="C23" s="68"/>
      <c r="D23" s="69"/>
      <c r="E23" s="69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84" t="s">
        <v>601</v>
      </c>
      <c r="B25" s="22"/>
      <c r="C25" s="22"/>
      <c r="D25" s="68"/>
      <c r="E25" s="68"/>
      <c r="F25" s="68"/>
      <c r="G25" s="68"/>
      <c r="H25" s="68"/>
      <c r="I25" s="68"/>
      <c r="J25" s="68"/>
    </row>
    <row r="26" spans="1:10">
      <c r="A26" s="1"/>
      <c r="B26" s="81" t="s">
        <v>600</v>
      </c>
      <c r="C26" s="22"/>
      <c r="D26" s="68"/>
      <c r="E26" s="68"/>
      <c r="F26" s="68"/>
      <c r="G26" s="68"/>
      <c r="H26" s="68"/>
      <c r="I26" s="68"/>
      <c r="J26" s="68"/>
    </row>
    <row r="27" spans="1:10">
      <c r="A27" s="1"/>
      <c r="B27" s="22"/>
      <c r="C27" s="22"/>
      <c r="D27" s="1"/>
      <c r="E27" s="1"/>
      <c r="F27" s="67"/>
      <c r="G27" s="67"/>
      <c r="H27" s="68"/>
      <c r="I27" s="68"/>
      <c r="J27" s="68"/>
    </row>
    <row r="28" spans="1:10">
      <c r="A28" s="1"/>
      <c r="B28" s="22"/>
      <c r="C28" s="22"/>
      <c r="D28" s="1"/>
      <c r="E28" s="1"/>
      <c r="F28" s="68"/>
      <c r="G28" s="68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s="1" customFormat="1" ht="21" customHeight="1"/>
    <row r="32" spans="1:10" s="1" customFormat="1" ht="21" customHeight="1"/>
    <row r="33" s="1" customFormat="1" ht="20.25"/>
    <row r="34" s="1" customFormat="1" ht="20.25"/>
    <row r="35" s="1" customFormat="1" ht="20.25"/>
    <row r="36" s="1" customFormat="1" ht="20.25"/>
    <row r="37" s="1" customFormat="1" ht="20.25"/>
    <row r="38" s="1" customFormat="1" ht="20.25"/>
    <row r="39" s="1" customFormat="1" ht="20.25"/>
    <row r="40" s="1" customFormat="1" ht="20.25"/>
    <row r="41" s="1" customFormat="1" ht="20.25"/>
    <row r="42" s="1" customFormat="1" ht="20.25"/>
    <row r="43" s="1" customFormat="1" ht="20.25"/>
    <row r="44" s="1" customFormat="1" ht="20.25"/>
    <row r="45" s="1" customFormat="1" ht="20.25"/>
    <row r="46" s="1" customFormat="1" ht="20.25"/>
    <row r="47" s="1" customFormat="1" ht="20.25"/>
    <row r="48" s="1" customFormat="1" ht="20.25"/>
    <row r="49" s="1" customFormat="1" ht="20.25"/>
    <row r="50" s="1" customFormat="1" ht="20.25"/>
    <row r="51" s="1" customFormat="1" ht="20.25"/>
    <row r="52" s="1" customFormat="1" ht="20.25"/>
    <row r="53" s="1" customFormat="1" ht="20.25"/>
    <row r="54" s="1" customFormat="1" ht="20.25"/>
    <row r="55" s="1" customFormat="1" ht="20.25"/>
    <row r="56" s="1" customFormat="1" ht="20.25"/>
    <row r="57" s="1" customFormat="1" ht="20.25"/>
    <row r="58" s="1" customFormat="1" ht="20.25"/>
    <row r="59" s="1" customFormat="1" ht="20.25"/>
    <row r="60" s="1" customFormat="1" ht="20.25"/>
    <row r="61" s="1" customFormat="1" ht="20.25"/>
    <row r="62" s="1" customFormat="1" ht="20.25"/>
    <row r="63" s="1" customFormat="1" ht="20.25"/>
    <row r="64" s="1" customFormat="1" ht="20.25"/>
    <row r="65" s="1" customFormat="1" ht="20.25"/>
  </sheetData>
  <mergeCells count="18">
    <mergeCell ref="A2:H2"/>
    <mergeCell ref="A3:H3"/>
    <mergeCell ref="A4:H4"/>
    <mergeCell ref="A15:B15"/>
    <mergeCell ref="D21:E21"/>
    <mergeCell ref="D26:E26"/>
    <mergeCell ref="F26:G26"/>
    <mergeCell ref="H26:J26"/>
    <mergeCell ref="B22:C22"/>
    <mergeCell ref="D22:E22"/>
    <mergeCell ref="B23:C23"/>
    <mergeCell ref="D23:E23"/>
    <mergeCell ref="D25:E25"/>
    <mergeCell ref="F27:G27"/>
    <mergeCell ref="H27:J27"/>
    <mergeCell ref="F28:G28"/>
    <mergeCell ref="F25:G25"/>
    <mergeCell ref="H25:J25"/>
  </mergeCells>
  <pageMargins left="0.66929133858267698" right="0.196850393700787" top="7.8740157480315001E-2" bottom="7.8740157480315001E-2" header="0.47244094488188998" footer="0.47244094488188998"/>
  <pageSetup paperSize="9" scale="8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view="pageBreakPreview" topLeftCell="A4" zoomScaleNormal="100" workbookViewId="0">
      <selection activeCell="C19" sqref="C19"/>
    </sheetView>
  </sheetViews>
  <sheetFormatPr defaultColWidth="9" defaultRowHeight="21"/>
  <cols>
    <col min="1" max="1" width="6.875" style="2" customWidth="1"/>
    <col min="2" max="2" width="28.5" style="2" customWidth="1"/>
    <col min="3" max="3" width="15.625" style="2" customWidth="1"/>
    <col min="4" max="4" width="12.875" style="2" customWidth="1"/>
    <col min="5" max="5" width="14.125" style="2" customWidth="1"/>
    <col min="6" max="6" width="18" style="2" customWidth="1"/>
    <col min="7" max="7" width="16.75" style="2" customWidth="1"/>
    <col min="8" max="8" width="22.5" style="2" customWidth="1"/>
    <col min="9" max="11" width="17.5" style="2" customWidth="1"/>
    <col min="12" max="12" width="15.625" style="2" customWidth="1"/>
    <col min="13" max="16384" width="9" style="2"/>
  </cols>
  <sheetData>
    <row r="1" spans="1:12" s="1" customFormat="1" ht="20.25">
      <c r="A1" s="22"/>
      <c r="K1" s="3" t="s">
        <v>0</v>
      </c>
    </row>
    <row r="2" spans="1:12" s="1" customFormat="1" ht="20.25">
      <c r="A2" s="64" t="s">
        <v>72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2" s="1" customFormat="1" ht="20.25">
      <c r="A4" s="64" t="s">
        <v>73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47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589</v>
      </c>
      <c r="H5" s="5" t="s">
        <v>10</v>
      </c>
      <c r="I5" s="5" t="s">
        <v>587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56"/>
      <c r="H6" s="51" t="s">
        <v>14</v>
      </c>
      <c r="I6" s="51" t="s">
        <v>14</v>
      </c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1"/>
      <c r="H7" s="10"/>
      <c r="I7" s="11"/>
      <c r="J7" s="10"/>
      <c r="K7" s="10" t="s">
        <v>17</v>
      </c>
      <c r="L7" s="22"/>
    </row>
    <row r="8" spans="1:12" s="1" customFormat="1" ht="20.25">
      <c r="A8" s="38">
        <v>1</v>
      </c>
      <c r="B8" s="40" t="s">
        <v>26</v>
      </c>
      <c r="C8" s="39">
        <v>8800</v>
      </c>
      <c r="D8" s="39">
        <v>8800</v>
      </c>
      <c r="E8" s="23" t="s">
        <v>19</v>
      </c>
      <c r="F8" s="29" t="s">
        <v>27</v>
      </c>
      <c r="G8" s="39">
        <v>8800</v>
      </c>
      <c r="H8" s="23" t="s">
        <v>27</v>
      </c>
      <c r="I8" s="39">
        <v>8800</v>
      </c>
      <c r="J8" s="29" t="s">
        <v>21</v>
      </c>
      <c r="K8" s="29" t="s">
        <v>74</v>
      </c>
      <c r="L8" s="22"/>
    </row>
    <row r="9" spans="1:12" s="1" customFormat="1" ht="20.25">
      <c r="A9" s="29"/>
      <c r="B9" s="40" t="s">
        <v>75</v>
      </c>
      <c r="C9" s="22"/>
      <c r="D9" s="29"/>
      <c r="E9" s="22"/>
      <c r="F9" s="29" t="s">
        <v>30</v>
      </c>
      <c r="G9" s="29"/>
      <c r="H9" s="29" t="s">
        <v>30</v>
      </c>
      <c r="I9" s="29"/>
      <c r="J9" s="29" t="s">
        <v>24</v>
      </c>
      <c r="K9" s="29" t="s">
        <v>76</v>
      </c>
      <c r="L9" s="22"/>
    </row>
    <row r="10" spans="1:12" s="1" customFormat="1" ht="20.25">
      <c r="A10" s="36"/>
      <c r="B10" s="33"/>
      <c r="C10" s="32"/>
      <c r="D10" s="33"/>
      <c r="E10" s="32"/>
      <c r="F10" s="33"/>
      <c r="G10" s="33"/>
      <c r="H10" s="33"/>
      <c r="I10" s="33"/>
      <c r="J10" s="33"/>
      <c r="K10" s="33"/>
      <c r="L10" s="22"/>
    </row>
    <row r="11" spans="1:12" s="1" customFormat="1" ht="20.25">
      <c r="A11" s="38">
        <v>2</v>
      </c>
      <c r="B11" s="40" t="s">
        <v>31</v>
      </c>
      <c r="C11" s="42">
        <v>3000</v>
      </c>
      <c r="D11" s="42">
        <v>3000</v>
      </c>
      <c r="E11" s="22" t="s">
        <v>19</v>
      </c>
      <c r="F11" s="29" t="s">
        <v>27</v>
      </c>
      <c r="G11" s="42">
        <v>3000</v>
      </c>
      <c r="H11" s="29" t="s">
        <v>27</v>
      </c>
      <c r="I11" s="42">
        <v>3000</v>
      </c>
      <c r="J11" s="29" t="s">
        <v>21</v>
      </c>
      <c r="K11" s="29" t="s">
        <v>77</v>
      </c>
      <c r="L11" s="22"/>
    </row>
    <row r="12" spans="1:12" s="1" customFormat="1" ht="20.25">
      <c r="A12" s="38"/>
      <c r="B12" s="40" t="s">
        <v>75</v>
      </c>
      <c r="C12" s="29"/>
      <c r="D12" s="29"/>
      <c r="E12" s="22"/>
      <c r="F12" s="29" t="s">
        <v>30</v>
      </c>
      <c r="G12" s="29"/>
      <c r="H12" s="29" t="s">
        <v>30</v>
      </c>
      <c r="I12" s="29"/>
      <c r="J12" s="29" t="s">
        <v>24</v>
      </c>
      <c r="K12" s="29" t="s">
        <v>76</v>
      </c>
      <c r="L12" s="38"/>
    </row>
    <row r="13" spans="1:12" s="1" customFormat="1" ht="20.25">
      <c r="A13" s="36"/>
      <c r="B13" s="43"/>
      <c r="C13" s="33"/>
      <c r="D13" s="33"/>
      <c r="E13" s="32"/>
      <c r="F13" s="33"/>
      <c r="G13" s="33"/>
      <c r="H13" s="33"/>
      <c r="I13" s="33"/>
      <c r="J13" s="33"/>
      <c r="K13" s="33"/>
      <c r="L13" s="22"/>
    </row>
    <row r="14" spans="1:12" s="1" customFormat="1" ht="21" customHeight="1">
      <c r="A14" s="38">
        <v>3</v>
      </c>
      <c r="B14" s="24" t="s">
        <v>33</v>
      </c>
      <c r="C14" s="28">
        <v>4000</v>
      </c>
      <c r="D14" s="28">
        <v>4000</v>
      </c>
      <c r="E14" s="38" t="s">
        <v>19</v>
      </c>
      <c r="F14" s="29" t="s">
        <v>27</v>
      </c>
      <c r="G14" s="28">
        <v>4000</v>
      </c>
      <c r="H14" s="29" t="s">
        <v>27</v>
      </c>
      <c r="I14" s="28">
        <v>4000</v>
      </c>
      <c r="J14" s="29" t="s">
        <v>21</v>
      </c>
      <c r="K14" s="29" t="s">
        <v>78</v>
      </c>
    </row>
    <row r="15" spans="1:12" s="1" customFormat="1" ht="21" customHeight="1">
      <c r="A15" s="38"/>
      <c r="B15" s="40" t="s">
        <v>75</v>
      </c>
      <c r="C15" s="28"/>
      <c r="D15" s="27"/>
      <c r="E15" s="29"/>
      <c r="F15" s="29" t="s">
        <v>30</v>
      </c>
      <c r="G15" s="27"/>
      <c r="H15" s="29" t="s">
        <v>30</v>
      </c>
      <c r="I15" s="27"/>
      <c r="J15" s="29" t="s">
        <v>24</v>
      </c>
      <c r="K15" s="29" t="s">
        <v>76</v>
      </c>
    </row>
    <row r="16" spans="1:12" s="1" customFormat="1" ht="21" customHeight="1">
      <c r="A16" s="33"/>
      <c r="B16" s="30"/>
      <c r="C16" s="14"/>
      <c r="D16" s="34"/>
      <c r="E16" s="33"/>
      <c r="F16" s="33" t="s">
        <v>35</v>
      </c>
      <c r="G16" s="34"/>
      <c r="H16" s="33"/>
      <c r="I16" s="34"/>
      <c r="J16" s="33"/>
      <c r="K16" s="33"/>
    </row>
    <row r="17" spans="1:11" s="1" customFormat="1" ht="21" customHeight="1">
      <c r="A17" s="38">
        <v>4</v>
      </c>
      <c r="B17" s="24" t="s">
        <v>36</v>
      </c>
      <c r="C17" s="28">
        <v>400</v>
      </c>
      <c r="D17" s="28">
        <v>400</v>
      </c>
      <c r="E17" s="29" t="s">
        <v>19</v>
      </c>
      <c r="F17" s="29" t="s">
        <v>27</v>
      </c>
      <c r="G17" s="28">
        <v>400</v>
      </c>
      <c r="H17" s="29" t="s">
        <v>27</v>
      </c>
      <c r="I17" s="28">
        <v>400</v>
      </c>
      <c r="J17" s="29" t="s">
        <v>21</v>
      </c>
      <c r="K17" s="29" t="s">
        <v>79</v>
      </c>
    </row>
    <row r="18" spans="1:11" s="1" customFormat="1" ht="21" customHeight="1">
      <c r="A18" s="38"/>
      <c r="B18" s="40" t="s">
        <v>75</v>
      </c>
      <c r="C18" s="28"/>
      <c r="D18" s="27"/>
      <c r="E18" s="29"/>
      <c r="F18" s="29" t="s">
        <v>30</v>
      </c>
      <c r="G18" s="27"/>
      <c r="H18" s="29" t="s">
        <v>30</v>
      </c>
      <c r="I18" s="27"/>
      <c r="J18" s="29" t="s">
        <v>24</v>
      </c>
      <c r="K18" s="29" t="s">
        <v>76</v>
      </c>
    </row>
    <row r="19" spans="1:11" s="1" customFormat="1" ht="21" customHeight="1">
      <c r="A19" s="36"/>
      <c r="B19" s="30"/>
      <c r="C19" s="14"/>
      <c r="D19" s="44"/>
      <c r="E19" s="45"/>
      <c r="F19" s="33"/>
      <c r="G19" s="44"/>
      <c r="H19" s="33"/>
      <c r="I19" s="44"/>
      <c r="J19" s="33"/>
      <c r="K19" s="33"/>
    </row>
    <row r="20" spans="1:11" s="1" customFormat="1" ht="21" customHeight="1">
      <c r="A20" s="2"/>
      <c r="B20" s="2"/>
      <c r="C20" s="2"/>
      <c r="D20" s="73">
        <f>SUM(D8:D19)</f>
        <v>16200</v>
      </c>
      <c r="E20" s="2"/>
      <c r="F20" s="2"/>
      <c r="G20" s="2"/>
      <c r="H20" s="2"/>
      <c r="I20" s="2"/>
      <c r="J20" s="2"/>
      <c r="K20" s="2"/>
    </row>
  </sheetData>
  <mergeCells count="3">
    <mergeCell ref="A2:K2"/>
    <mergeCell ref="A3:K3"/>
    <mergeCell ref="A4:K4"/>
  </mergeCells>
  <pageMargins left="0.27559055118110237" right="0.19685039370078741" top="7.874015748031496E-2" bottom="7.874015748031496E-2" header="0.47244094488188981" footer="0.47244094488188981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44" zoomScale="90" zoomScaleNormal="90" workbookViewId="0">
      <selection activeCell="F58" sqref="F58"/>
    </sheetView>
  </sheetViews>
  <sheetFormatPr defaultColWidth="9" defaultRowHeight="21"/>
  <cols>
    <col min="1" max="1" width="6.875" style="2" customWidth="1"/>
    <col min="2" max="2" width="31.25" style="2" customWidth="1"/>
    <col min="3" max="3" width="15.625" style="2" customWidth="1"/>
    <col min="4" max="4" width="12.875" style="2" customWidth="1"/>
    <col min="5" max="5" width="14.125" style="2" customWidth="1"/>
    <col min="6" max="6" width="15.75" style="2" customWidth="1"/>
    <col min="7" max="7" width="14.75" style="2" customWidth="1"/>
    <col min="8" max="8" width="22.125" style="2" customWidth="1"/>
    <col min="9" max="9" width="15.625" style="2" customWidth="1"/>
    <col min="10" max="11" width="17.5" style="2" customWidth="1"/>
    <col min="12" max="12" width="15.625" style="2" customWidth="1"/>
    <col min="13" max="16384" width="9" style="2"/>
  </cols>
  <sheetData>
    <row r="1" spans="1:12" s="1" customFormat="1" ht="20.25">
      <c r="A1" s="22"/>
      <c r="K1" s="3" t="s">
        <v>0</v>
      </c>
    </row>
    <row r="2" spans="1:12" s="1" customFormat="1" ht="20.25">
      <c r="A2" s="64" t="s">
        <v>80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5" t="s">
        <v>2</v>
      </c>
      <c r="B3" s="65"/>
      <c r="C3" s="65"/>
      <c r="D3" s="65"/>
      <c r="E3" s="65"/>
      <c r="F3" s="65"/>
      <c r="G3" s="65"/>
      <c r="H3" s="65"/>
      <c r="I3" s="66"/>
      <c r="J3" s="66"/>
      <c r="K3" s="64"/>
    </row>
    <row r="4" spans="1:12" s="1" customFormat="1" ht="20.25">
      <c r="A4" s="64" t="s">
        <v>81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4" t="s">
        <v>587</v>
      </c>
      <c r="H5" s="5" t="s">
        <v>586</v>
      </c>
      <c r="I5" s="5" t="s">
        <v>587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52" t="s">
        <v>13</v>
      </c>
      <c r="H6" s="51"/>
      <c r="I6" s="51" t="s">
        <v>14</v>
      </c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1"/>
      <c r="H7" s="10"/>
      <c r="I7" s="10"/>
      <c r="J7" s="10"/>
      <c r="K7" s="10" t="s">
        <v>17</v>
      </c>
      <c r="L7" s="22"/>
    </row>
    <row r="8" spans="1:12" s="1" customFormat="1" ht="20.25">
      <c r="A8" s="38">
        <v>1</v>
      </c>
      <c r="B8" s="40" t="s">
        <v>26</v>
      </c>
      <c r="C8" s="39">
        <v>8500</v>
      </c>
      <c r="D8" s="39">
        <v>8500</v>
      </c>
      <c r="E8" s="23" t="s">
        <v>19</v>
      </c>
      <c r="F8" s="29" t="s">
        <v>27</v>
      </c>
      <c r="G8" s="39">
        <v>8500</v>
      </c>
      <c r="H8" s="41" t="s">
        <v>27</v>
      </c>
      <c r="I8" s="39">
        <v>8500</v>
      </c>
      <c r="J8" s="29" t="s">
        <v>21</v>
      </c>
      <c r="K8" s="29" t="s">
        <v>82</v>
      </c>
      <c r="L8" s="22"/>
    </row>
    <row r="9" spans="1:12" s="1" customFormat="1" ht="20.25">
      <c r="A9" s="29"/>
      <c r="B9" s="40" t="s">
        <v>83</v>
      </c>
      <c r="C9" s="22"/>
      <c r="D9" s="29"/>
      <c r="E9" s="22"/>
      <c r="F9" s="29" t="s">
        <v>30</v>
      </c>
      <c r="G9" s="29"/>
      <c r="H9" s="22" t="s">
        <v>30</v>
      </c>
      <c r="I9" s="29"/>
      <c r="J9" s="29" t="s">
        <v>24</v>
      </c>
      <c r="K9" s="29" t="s">
        <v>84</v>
      </c>
      <c r="L9" s="22"/>
    </row>
    <row r="10" spans="1:12" s="1" customFormat="1" ht="20.25">
      <c r="A10" s="36"/>
      <c r="B10" s="33"/>
      <c r="C10" s="32"/>
      <c r="D10" s="33"/>
      <c r="E10" s="32"/>
      <c r="F10" s="33"/>
      <c r="G10" s="33"/>
      <c r="H10" s="32"/>
      <c r="I10" s="33"/>
      <c r="J10" s="33"/>
      <c r="K10" s="33"/>
      <c r="L10" s="22"/>
    </row>
    <row r="11" spans="1:12" s="1" customFormat="1" ht="20.25">
      <c r="A11" s="38">
        <v>2</v>
      </c>
      <c r="B11" s="40" t="s">
        <v>31</v>
      </c>
      <c r="C11" s="42">
        <v>5500</v>
      </c>
      <c r="D11" s="42">
        <v>5500</v>
      </c>
      <c r="E11" s="22" t="s">
        <v>19</v>
      </c>
      <c r="F11" s="29" t="s">
        <v>27</v>
      </c>
      <c r="G11" s="42">
        <v>5500</v>
      </c>
      <c r="H11" s="22" t="s">
        <v>27</v>
      </c>
      <c r="I11" s="42">
        <v>5500</v>
      </c>
      <c r="J11" s="29" t="s">
        <v>21</v>
      </c>
      <c r="K11" s="29" t="s">
        <v>85</v>
      </c>
      <c r="L11" s="22"/>
    </row>
    <row r="12" spans="1:12" s="1" customFormat="1" ht="20.25">
      <c r="A12" s="38"/>
      <c r="B12" s="40" t="s">
        <v>83</v>
      </c>
      <c r="C12" s="29"/>
      <c r="D12" s="29"/>
      <c r="E12" s="22"/>
      <c r="F12" s="29" t="s">
        <v>30</v>
      </c>
      <c r="G12" s="29"/>
      <c r="H12" s="22" t="s">
        <v>30</v>
      </c>
      <c r="I12" s="29"/>
      <c r="J12" s="29" t="s">
        <v>24</v>
      </c>
      <c r="K12" s="29" t="s">
        <v>84</v>
      </c>
      <c r="L12" s="38"/>
    </row>
    <row r="13" spans="1:12" s="1" customFormat="1" ht="20.25">
      <c r="A13" s="36"/>
      <c r="B13" s="43"/>
      <c r="C13" s="33"/>
      <c r="D13" s="33"/>
      <c r="E13" s="32"/>
      <c r="F13" s="33"/>
      <c r="G13" s="33"/>
      <c r="H13" s="32"/>
      <c r="I13" s="33"/>
      <c r="J13" s="33"/>
      <c r="K13" s="33"/>
      <c r="L13" s="22"/>
    </row>
    <row r="14" spans="1:12" s="1" customFormat="1" ht="21" customHeight="1">
      <c r="A14" s="38">
        <v>3</v>
      </c>
      <c r="B14" s="24" t="s">
        <v>33</v>
      </c>
      <c r="C14" s="28">
        <v>3800</v>
      </c>
      <c r="D14" s="28">
        <v>3800</v>
      </c>
      <c r="E14" s="38" t="s">
        <v>19</v>
      </c>
      <c r="F14" s="29" t="s">
        <v>27</v>
      </c>
      <c r="G14" s="28">
        <v>3800</v>
      </c>
      <c r="H14" s="29" t="s">
        <v>27</v>
      </c>
      <c r="I14" s="28">
        <v>3800</v>
      </c>
      <c r="J14" s="29" t="s">
        <v>21</v>
      </c>
      <c r="K14" s="29" t="s">
        <v>86</v>
      </c>
    </row>
    <row r="15" spans="1:12" s="1" customFormat="1" ht="21" customHeight="1">
      <c r="A15" s="38"/>
      <c r="B15" s="40" t="s">
        <v>83</v>
      </c>
      <c r="C15" s="28"/>
      <c r="D15" s="27"/>
      <c r="E15" s="29"/>
      <c r="F15" s="29" t="s">
        <v>30</v>
      </c>
      <c r="G15" s="27"/>
      <c r="H15" s="29" t="s">
        <v>30</v>
      </c>
      <c r="I15" s="27"/>
      <c r="J15" s="29" t="s">
        <v>24</v>
      </c>
      <c r="K15" s="29" t="s">
        <v>84</v>
      </c>
    </row>
    <row r="16" spans="1:12" s="1" customFormat="1" ht="21" customHeight="1">
      <c r="A16" s="33"/>
      <c r="B16" s="30"/>
      <c r="C16" s="14"/>
      <c r="D16" s="34"/>
      <c r="E16" s="33"/>
      <c r="F16" s="33" t="s">
        <v>35</v>
      </c>
      <c r="G16" s="34"/>
      <c r="H16" s="33"/>
      <c r="I16" s="34"/>
      <c r="J16" s="33"/>
      <c r="K16" s="33"/>
    </row>
    <row r="17" spans="1:11" s="1" customFormat="1" ht="21" customHeight="1">
      <c r="A17" s="38">
        <v>4</v>
      </c>
      <c r="B17" s="24" t="s">
        <v>36</v>
      </c>
      <c r="C17" s="28">
        <v>500</v>
      </c>
      <c r="D17" s="28">
        <v>500</v>
      </c>
      <c r="E17" s="29" t="s">
        <v>19</v>
      </c>
      <c r="F17" s="29" t="s">
        <v>27</v>
      </c>
      <c r="G17" s="28">
        <v>500</v>
      </c>
      <c r="H17" s="29" t="s">
        <v>27</v>
      </c>
      <c r="I17" s="28">
        <v>500</v>
      </c>
      <c r="J17" s="29" t="s">
        <v>21</v>
      </c>
      <c r="K17" s="29" t="s">
        <v>87</v>
      </c>
    </row>
    <row r="18" spans="1:11" s="1" customFormat="1" ht="21" customHeight="1">
      <c r="A18" s="38"/>
      <c r="B18" s="40" t="s">
        <v>83</v>
      </c>
      <c r="C18" s="28"/>
      <c r="D18" s="27"/>
      <c r="E18" s="29"/>
      <c r="F18" s="29" t="s">
        <v>30</v>
      </c>
      <c r="G18" s="27"/>
      <c r="H18" s="29" t="s">
        <v>30</v>
      </c>
      <c r="I18" s="27"/>
      <c r="J18" s="29" t="s">
        <v>24</v>
      </c>
      <c r="K18" s="29" t="s">
        <v>84</v>
      </c>
    </row>
    <row r="19" spans="1:11" s="1" customFormat="1" ht="21" customHeight="1">
      <c r="A19" s="36"/>
      <c r="B19" s="30"/>
      <c r="C19" s="14"/>
      <c r="D19" s="44"/>
      <c r="E19" s="45"/>
      <c r="F19" s="33"/>
      <c r="G19" s="44"/>
      <c r="H19" s="33"/>
      <c r="I19" s="44"/>
      <c r="J19" s="33"/>
      <c r="K19" s="33"/>
    </row>
    <row r="20" spans="1:11" s="1" customFormat="1" ht="21" customHeight="1">
      <c r="A20" s="38">
        <v>5</v>
      </c>
      <c r="B20" s="24" t="s">
        <v>88</v>
      </c>
      <c r="C20" s="28">
        <v>36426.639999999999</v>
      </c>
      <c r="D20" s="28">
        <v>36426.639999999999</v>
      </c>
      <c r="E20" s="29" t="s">
        <v>19</v>
      </c>
      <c r="F20" s="29" t="s">
        <v>89</v>
      </c>
      <c r="G20" s="28">
        <v>36426.639999999999</v>
      </c>
      <c r="H20" s="29" t="s">
        <v>89</v>
      </c>
      <c r="I20" s="28">
        <v>36426.639999999999</v>
      </c>
      <c r="J20" s="29" t="s">
        <v>21</v>
      </c>
      <c r="K20" s="29" t="s">
        <v>90</v>
      </c>
    </row>
    <row r="21" spans="1:11" s="1" customFormat="1" ht="21" customHeight="1">
      <c r="A21" s="38"/>
      <c r="B21" s="40" t="s">
        <v>91</v>
      </c>
      <c r="C21" s="28"/>
      <c r="D21" s="27"/>
      <c r="E21" s="29"/>
      <c r="F21" s="29"/>
      <c r="G21" s="27"/>
      <c r="H21" s="29"/>
      <c r="I21" s="27"/>
      <c r="J21" s="29" t="s">
        <v>24</v>
      </c>
      <c r="K21" s="29" t="s">
        <v>84</v>
      </c>
    </row>
    <row r="22" spans="1:11" s="1" customFormat="1" ht="21" customHeight="1">
      <c r="A22" s="36"/>
      <c r="B22" s="30"/>
      <c r="C22" s="14"/>
      <c r="D22" s="44"/>
      <c r="E22" s="45"/>
      <c r="F22" s="33"/>
      <c r="G22" s="44"/>
      <c r="H22" s="33"/>
      <c r="I22" s="44"/>
      <c r="J22" s="33"/>
      <c r="K22" s="33"/>
    </row>
    <row r="23" spans="1:11" s="1" customFormat="1" ht="21" customHeight="1">
      <c r="A23" s="38">
        <v>6</v>
      </c>
      <c r="B23" s="24" t="s">
        <v>92</v>
      </c>
      <c r="C23" s="28">
        <v>6791.4</v>
      </c>
      <c r="D23" s="28">
        <v>6791.4</v>
      </c>
      <c r="E23" s="29" t="s">
        <v>19</v>
      </c>
      <c r="F23" s="29" t="s">
        <v>89</v>
      </c>
      <c r="G23" s="28">
        <v>6791.4</v>
      </c>
      <c r="H23" s="29" t="s">
        <v>89</v>
      </c>
      <c r="I23" s="28">
        <v>6791.4</v>
      </c>
      <c r="J23" s="29" t="s">
        <v>21</v>
      </c>
      <c r="K23" s="29" t="s">
        <v>93</v>
      </c>
    </row>
    <row r="24" spans="1:11" s="1" customFormat="1" ht="21" customHeight="1">
      <c r="A24" s="38"/>
      <c r="B24" s="40"/>
      <c r="C24" s="28"/>
      <c r="D24" s="27"/>
      <c r="E24" s="29"/>
      <c r="F24" s="29"/>
      <c r="G24" s="27"/>
      <c r="H24" s="29"/>
      <c r="I24" s="27"/>
      <c r="J24" s="29" t="s">
        <v>24</v>
      </c>
      <c r="K24" s="29" t="s">
        <v>84</v>
      </c>
    </row>
    <row r="25" spans="1:11" s="1" customFormat="1" ht="21" customHeight="1">
      <c r="A25" s="36"/>
      <c r="B25" s="30"/>
      <c r="C25" s="14"/>
      <c r="D25" s="44"/>
      <c r="E25" s="45"/>
      <c r="F25" s="33"/>
      <c r="G25" s="44"/>
      <c r="H25" s="33"/>
      <c r="I25" s="44"/>
      <c r="J25" s="33"/>
      <c r="K25" s="33"/>
    </row>
    <row r="26" spans="1:11" s="1" customFormat="1" ht="21" customHeight="1">
      <c r="A26" s="38">
        <v>7</v>
      </c>
      <c r="B26" s="24" t="s">
        <v>94</v>
      </c>
      <c r="C26" s="28">
        <v>4270</v>
      </c>
      <c r="D26" s="28">
        <v>4270</v>
      </c>
      <c r="E26" s="29" t="s">
        <v>19</v>
      </c>
      <c r="F26" s="29" t="s">
        <v>95</v>
      </c>
      <c r="G26" s="28">
        <v>4270</v>
      </c>
      <c r="H26" s="29" t="s">
        <v>95</v>
      </c>
      <c r="I26" s="28">
        <v>4270</v>
      </c>
      <c r="J26" s="29" t="s">
        <v>21</v>
      </c>
      <c r="K26" s="29" t="s">
        <v>96</v>
      </c>
    </row>
    <row r="27" spans="1:11" s="1" customFormat="1" ht="21" customHeight="1">
      <c r="A27" s="38"/>
      <c r="B27" s="40"/>
      <c r="C27" s="28"/>
      <c r="D27" s="27"/>
      <c r="E27" s="29"/>
      <c r="F27" s="29"/>
      <c r="G27" s="27"/>
      <c r="H27" s="29"/>
      <c r="I27" s="27"/>
      <c r="J27" s="29" t="s">
        <v>24</v>
      </c>
      <c r="K27" s="29" t="s">
        <v>84</v>
      </c>
    </row>
    <row r="28" spans="1:11" s="1" customFormat="1" ht="21" customHeight="1">
      <c r="A28" s="36"/>
      <c r="B28" s="30"/>
      <c r="C28" s="14"/>
      <c r="D28" s="44"/>
      <c r="E28" s="45"/>
      <c r="F28" s="33"/>
      <c r="G28" s="44"/>
      <c r="H28" s="33"/>
      <c r="I28" s="44"/>
      <c r="J28" s="33"/>
      <c r="K28" s="33"/>
    </row>
    <row r="29" spans="1:11" s="1" customFormat="1" ht="21" customHeight="1">
      <c r="A29" s="38">
        <v>8</v>
      </c>
      <c r="B29" s="24" t="s">
        <v>97</v>
      </c>
      <c r="C29" s="28">
        <v>7200</v>
      </c>
      <c r="D29" s="28">
        <v>7200</v>
      </c>
      <c r="E29" s="29" t="s">
        <v>19</v>
      </c>
      <c r="F29" s="29" t="s">
        <v>53</v>
      </c>
      <c r="G29" s="28">
        <v>7200</v>
      </c>
      <c r="H29" s="29" t="s">
        <v>53</v>
      </c>
      <c r="I29" s="28">
        <v>7200</v>
      </c>
      <c r="J29" s="29" t="s">
        <v>21</v>
      </c>
      <c r="K29" s="29" t="s">
        <v>98</v>
      </c>
    </row>
    <row r="30" spans="1:11" s="1" customFormat="1" ht="21" customHeight="1">
      <c r="A30" s="38"/>
      <c r="B30" s="40" t="s">
        <v>99</v>
      </c>
      <c r="C30" s="28"/>
      <c r="D30" s="27"/>
      <c r="E30" s="29"/>
      <c r="F30" s="29"/>
      <c r="G30" s="27"/>
      <c r="H30" s="29"/>
      <c r="I30" s="27"/>
      <c r="J30" s="29" t="s">
        <v>24</v>
      </c>
      <c r="K30" s="29" t="s">
        <v>100</v>
      </c>
    </row>
    <row r="31" spans="1:11" s="1" customFormat="1" ht="21" customHeight="1">
      <c r="A31" s="36"/>
      <c r="B31" s="30"/>
      <c r="C31" s="14"/>
      <c r="D31" s="44"/>
      <c r="E31" s="45"/>
      <c r="F31" s="33"/>
      <c r="G31" s="44"/>
      <c r="H31" s="33"/>
      <c r="I31" s="44"/>
      <c r="J31" s="33"/>
      <c r="K31" s="33"/>
    </row>
    <row r="32" spans="1:11" s="1" customFormat="1" ht="21" customHeight="1">
      <c r="A32" s="38">
        <v>9</v>
      </c>
      <c r="B32" s="24" t="s">
        <v>101</v>
      </c>
      <c r="C32" s="28">
        <v>17600</v>
      </c>
      <c r="D32" s="28">
        <v>17600</v>
      </c>
      <c r="E32" s="29" t="s">
        <v>19</v>
      </c>
      <c r="F32" s="29" t="s">
        <v>53</v>
      </c>
      <c r="G32" s="28">
        <v>17600</v>
      </c>
      <c r="H32" s="29" t="s">
        <v>53</v>
      </c>
      <c r="I32" s="28">
        <v>17600</v>
      </c>
      <c r="J32" s="29" t="s">
        <v>21</v>
      </c>
      <c r="K32" s="29" t="s">
        <v>102</v>
      </c>
    </row>
    <row r="33" spans="1:11" s="1" customFormat="1" ht="21" customHeight="1">
      <c r="A33" s="38"/>
      <c r="B33" s="40"/>
      <c r="C33" s="28"/>
      <c r="D33" s="27"/>
      <c r="E33" s="29"/>
      <c r="F33" s="29"/>
      <c r="G33" s="27"/>
      <c r="H33" s="29"/>
      <c r="I33" s="27"/>
      <c r="J33" s="29" t="s">
        <v>24</v>
      </c>
      <c r="K33" s="29" t="s">
        <v>100</v>
      </c>
    </row>
    <row r="34" spans="1:11" s="1" customFormat="1" ht="9" customHeight="1">
      <c r="A34" s="36"/>
      <c r="B34" s="30"/>
      <c r="C34" s="14"/>
      <c r="D34" s="44"/>
      <c r="E34" s="45"/>
      <c r="F34" s="33"/>
      <c r="G34" s="44"/>
      <c r="H34" s="33"/>
      <c r="I34" s="44"/>
      <c r="J34" s="33"/>
      <c r="K34" s="33"/>
    </row>
    <row r="35" spans="1:11" s="1" customFormat="1" ht="21" customHeight="1">
      <c r="A35" s="38">
        <v>10</v>
      </c>
      <c r="B35" s="24" t="s">
        <v>103</v>
      </c>
      <c r="C35" s="28">
        <v>4900</v>
      </c>
      <c r="D35" s="28">
        <v>4900</v>
      </c>
      <c r="E35" s="29" t="s">
        <v>19</v>
      </c>
      <c r="F35" s="29" t="s">
        <v>53</v>
      </c>
      <c r="G35" s="28">
        <v>4900</v>
      </c>
      <c r="H35" s="29" t="s">
        <v>53</v>
      </c>
      <c r="I35" s="28">
        <v>4900</v>
      </c>
      <c r="J35" s="29" t="s">
        <v>21</v>
      </c>
      <c r="K35" s="29" t="s">
        <v>104</v>
      </c>
    </row>
    <row r="36" spans="1:11" s="1" customFormat="1" ht="21" customHeight="1">
      <c r="A36" s="38"/>
      <c r="B36" s="40"/>
      <c r="C36" s="28"/>
      <c r="D36" s="27"/>
      <c r="E36" s="29"/>
      <c r="F36" s="29"/>
      <c r="G36" s="27"/>
      <c r="H36" s="29"/>
      <c r="I36" s="27"/>
      <c r="J36" s="29" t="s">
        <v>24</v>
      </c>
      <c r="K36" s="29" t="s">
        <v>100</v>
      </c>
    </row>
    <row r="37" spans="1:11" s="1" customFormat="1" ht="21" customHeight="1">
      <c r="A37" s="36"/>
      <c r="B37" s="30"/>
      <c r="C37" s="14"/>
      <c r="D37" s="44"/>
      <c r="E37" s="45"/>
      <c r="F37" s="33"/>
      <c r="G37" s="44"/>
      <c r="H37" s="33"/>
      <c r="I37" s="44"/>
      <c r="J37" s="33"/>
      <c r="K37" s="33"/>
    </row>
    <row r="38" spans="1:11" s="1" customFormat="1" ht="21" customHeight="1">
      <c r="A38" s="38">
        <v>11</v>
      </c>
      <c r="B38" s="24" t="s">
        <v>105</v>
      </c>
      <c r="C38" s="28">
        <v>4900</v>
      </c>
      <c r="D38" s="28">
        <v>4900</v>
      </c>
      <c r="E38" s="29" t="s">
        <v>19</v>
      </c>
      <c r="F38" s="29" t="s">
        <v>106</v>
      </c>
      <c r="G38" s="28">
        <v>4900</v>
      </c>
      <c r="H38" s="29" t="s">
        <v>106</v>
      </c>
      <c r="I38" s="28">
        <v>4900</v>
      </c>
      <c r="J38" s="29" t="s">
        <v>21</v>
      </c>
      <c r="K38" s="29" t="s">
        <v>107</v>
      </c>
    </row>
    <row r="39" spans="1:11" s="1" customFormat="1" ht="21" customHeight="1">
      <c r="A39" s="38"/>
      <c r="B39" s="40"/>
      <c r="C39" s="28"/>
      <c r="D39" s="27"/>
      <c r="E39" s="29"/>
      <c r="F39" s="29" t="s">
        <v>108</v>
      </c>
      <c r="G39" s="27"/>
      <c r="H39" s="29" t="s">
        <v>108</v>
      </c>
      <c r="I39" s="27"/>
      <c r="J39" s="29" t="s">
        <v>24</v>
      </c>
      <c r="K39" s="29" t="s">
        <v>109</v>
      </c>
    </row>
    <row r="40" spans="1:11" s="1" customFormat="1" ht="21" customHeight="1">
      <c r="A40" s="36"/>
      <c r="B40" s="30"/>
      <c r="C40" s="14"/>
      <c r="D40" s="44"/>
      <c r="E40" s="45"/>
      <c r="F40" s="33"/>
      <c r="G40" s="44"/>
      <c r="H40" s="33"/>
      <c r="I40" s="44"/>
      <c r="J40" s="33"/>
      <c r="K40" s="33"/>
    </row>
    <row r="41" spans="1:11" s="1" customFormat="1" ht="21" customHeight="1">
      <c r="A41" s="38">
        <v>12</v>
      </c>
      <c r="B41" s="24" t="s">
        <v>110</v>
      </c>
      <c r="C41" s="28">
        <v>29000</v>
      </c>
      <c r="D41" s="28">
        <v>29000</v>
      </c>
      <c r="E41" s="29" t="s">
        <v>19</v>
      </c>
      <c r="F41" s="29" t="s">
        <v>106</v>
      </c>
      <c r="G41" s="28">
        <v>29000</v>
      </c>
      <c r="H41" s="29" t="s">
        <v>106</v>
      </c>
      <c r="I41" s="28">
        <v>29000</v>
      </c>
      <c r="J41" s="29" t="s">
        <v>21</v>
      </c>
      <c r="K41" s="29" t="s">
        <v>111</v>
      </c>
    </row>
    <row r="42" spans="1:11" s="1" customFormat="1" ht="21" customHeight="1">
      <c r="A42" s="38"/>
      <c r="B42" s="40"/>
      <c r="C42" s="28"/>
      <c r="D42" s="27"/>
      <c r="E42" s="29"/>
      <c r="F42" s="29" t="s">
        <v>108</v>
      </c>
      <c r="G42" s="27"/>
      <c r="H42" s="29" t="s">
        <v>108</v>
      </c>
      <c r="I42" s="27"/>
      <c r="J42" s="29" t="s">
        <v>24</v>
      </c>
      <c r="K42" s="29" t="s">
        <v>112</v>
      </c>
    </row>
    <row r="43" spans="1:11" s="1" customFormat="1" ht="21" customHeight="1">
      <c r="A43" s="36"/>
      <c r="B43" s="30"/>
      <c r="C43" s="14"/>
      <c r="D43" s="44"/>
      <c r="E43" s="45"/>
      <c r="F43" s="33"/>
      <c r="G43" s="44"/>
      <c r="H43" s="33"/>
      <c r="I43" s="44"/>
      <c r="J43" s="33"/>
      <c r="K43" s="33"/>
    </row>
    <row r="44" spans="1:11" s="1" customFormat="1" ht="21" customHeight="1">
      <c r="A44" s="38">
        <v>13</v>
      </c>
      <c r="B44" s="24" t="s">
        <v>113</v>
      </c>
      <c r="C44" s="28">
        <v>6395</v>
      </c>
      <c r="D44" s="28">
        <v>6395</v>
      </c>
      <c r="E44" s="29" t="s">
        <v>19</v>
      </c>
      <c r="F44" s="29" t="s">
        <v>53</v>
      </c>
      <c r="G44" s="28">
        <v>6395</v>
      </c>
      <c r="H44" s="29" t="s">
        <v>53</v>
      </c>
      <c r="I44" s="28">
        <v>6395</v>
      </c>
      <c r="J44" s="29" t="s">
        <v>21</v>
      </c>
      <c r="K44" s="29" t="s">
        <v>114</v>
      </c>
    </row>
    <row r="45" spans="1:11" s="1" customFormat="1" ht="21" customHeight="1">
      <c r="A45" s="38"/>
      <c r="B45" s="40"/>
      <c r="C45" s="28"/>
      <c r="D45" s="27"/>
      <c r="E45" s="29"/>
      <c r="F45" s="29"/>
      <c r="G45" s="27"/>
      <c r="H45" s="29"/>
      <c r="I45" s="27"/>
      <c r="J45" s="29" t="s">
        <v>24</v>
      </c>
      <c r="K45" s="29" t="s">
        <v>115</v>
      </c>
    </row>
    <row r="46" spans="1:11" s="1" customFormat="1" ht="21" customHeight="1">
      <c r="A46" s="36"/>
      <c r="B46" s="30"/>
      <c r="C46" s="14"/>
      <c r="D46" s="44"/>
      <c r="E46" s="45"/>
      <c r="F46" s="33"/>
      <c r="G46" s="44"/>
      <c r="H46" s="33"/>
      <c r="I46" s="44"/>
      <c r="J46" s="33"/>
      <c r="K46" s="33"/>
    </row>
    <row r="47" spans="1:11" s="1" customFormat="1" ht="21" customHeight="1">
      <c r="A47" s="38">
        <v>14</v>
      </c>
      <c r="B47" s="24" t="s">
        <v>116</v>
      </c>
      <c r="C47" s="28">
        <v>63000</v>
      </c>
      <c r="D47" s="28">
        <v>63000</v>
      </c>
      <c r="E47" s="29" t="s">
        <v>19</v>
      </c>
      <c r="F47" s="29" t="s">
        <v>117</v>
      </c>
      <c r="G47" s="28">
        <v>63000</v>
      </c>
      <c r="H47" s="29" t="s">
        <v>117</v>
      </c>
      <c r="I47" s="28">
        <v>63000</v>
      </c>
      <c r="J47" s="29" t="s">
        <v>21</v>
      </c>
      <c r="K47" s="29" t="s">
        <v>118</v>
      </c>
    </row>
    <row r="48" spans="1:11" s="1" customFormat="1" ht="21" customHeight="1">
      <c r="A48" s="38"/>
      <c r="B48" s="40"/>
      <c r="C48" s="28"/>
      <c r="D48" s="27"/>
      <c r="E48" s="29"/>
      <c r="F48" s="29"/>
      <c r="G48" s="27"/>
      <c r="H48" s="29"/>
      <c r="I48" s="27"/>
      <c r="J48" s="29" t="s">
        <v>24</v>
      </c>
      <c r="K48" s="29" t="s">
        <v>119</v>
      </c>
    </row>
    <row r="49" spans="1:11" s="1" customFormat="1" ht="21" customHeight="1">
      <c r="A49" s="36"/>
      <c r="B49" s="30"/>
      <c r="C49" s="14"/>
      <c r="D49" s="44"/>
      <c r="E49" s="45"/>
      <c r="F49" s="33"/>
      <c r="G49" s="44"/>
      <c r="H49" s="33"/>
      <c r="I49" s="44"/>
      <c r="J49" s="33"/>
      <c r="K49" s="33"/>
    </row>
    <row r="50" spans="1:11">
      <c r="D50" s="73">
        <f>SUM(D8:D49)</f>
        <v>198783.04</v>
      </c>
    </row>
  </sheetData>
  <mergeCells count="3">
    <mergeCell ref="A2:K2"/>
    <mergeCell ref="A3:K3"/>
    <mergeCell ref="A4:K4"/>
  </mergeCells>
  <pageMargins left="0.15748031496062992" right="0.15748031496062992" top="0.19685039370078741" bottom="0.19685039370078741" header="0.51181102362204722" footer="0.51181102362204722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L49"/>
  <sheetViews>
    <sheetView topLeftCell="A41" workbookViewId="0">
      <selection activeCell="G53" sqref="G53"/>
    </sheetView>
  </sheetViews>
  <sheetFormatPr defaultColWidth="9" defaultRowHeight="21"/>
  <cols>
    <col min="1" max="1" width="6.875" style="2" customWidth="1"/>
    <col min="2" max="2" width="31.25" style="2" customWidth="1"/>
    <col min="3" max="3" width="15.625" style="2" customWidth="1"/>
    <col min="4" max="4" width="12.875" style="2" customWidth="1"/>
    <col min="5" max="5" width="14.125" style="2" customWidth="1"/>
    <col min="6" max="6" width="19.75" style="2" customWidth="1"/>
    <col min="7" max="7" width="15.875" style="2" customWidth="1"/>
    <col min="8" max="8" width="22.125" style="2" customWidth="1"/>
    <col min="9" max="11" width="17.5" style="2" customWidth="1"/>
    <col min="12" max="12" width="15.625" style="2" customWidth="1"/>
    <col min="13" max="16384" width="9" style="2"/>
  </cols>
  <sheetData>
    <row r="1" spans="1:12" s="1" customFormat="1" ht="20.25">
      <c r="A1" s="22"/>
      <c r="K1" s="3" t="s">
        <v>0</v>
      </c>
    </row>
    <row r="2" spans="1:12" s="1" customFormat="1" ht="20.25">
      <c r="A2" s="64" t="s">
        <v>120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5" t="s">
        <v>2</v>
      </c>
      <c r="B3" s="65"/>
      <c r="C3" s="65"/>
      <c r="D3" s="65"/>
      <c r="E3" s="65"/>
      <c r="F3" s="65"/>
      <c r="G3" s="65"/>
      <c r="H3" s="65"/>
      <c r="I3" s="66"/>
      <c r="J3" s="66"/>
      <c r="K3" s="64"/>
    </row>
    <row r="4" spans="1:12" s="1" customFormat="1" ht="20.25">
      <c r="A4" s="64" t="s">
        <v>121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5" t="s">
        <v>589</v>
      </c>
      <c r="H5" s="5" t="s">
        <v>586</v>
      </c>
      <c r="I5" s="6" t="s">
        <v>587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51"/>
      <c r="H6" s="51"/>
      <c r="I6" s="50" t="s">
        <v>14</v>
      </c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0"/>
      <c r="H7" s="10"/>
      <c r="I7" s="57"/>
      <c r="J7" s="10"/>
      <c r="K7" s="10" t="s">
        <v>17</v>
      </c>
      <c r="L7" s="22"/>
    </row>
    <row r="8" spans="1:12" s="1" customFormat="1" ht="20.25">
      <c r="A8" s="38">
        <v>1</v>
      </c>
      <c r="B8" s="40" t="s">
        <v>26</v>
      </c>
      <c r="C8" s="39">
        <v>5000</v>
      </c>
      <c r="D8" s="39">
        <v>5000</v>
      </c>
      <c r="E8" s="23" t="s">
        <v>19</v>
      </c>
      <c r="F8" s="29" t="s">
        <v>27</v>
      </c>
      <c r="G8" s="39">
        <v>5000</v>
      </c>
      <c r="H8" s="41" t="s">
        <v>27</v>
      </c>
      <c r="I8" s="39">
        <v>5000</v>
      </c>
      <c r="J8" s="29" t="s">
        <v>21</v>
      </c>
      <c r="K8" s="29" t="s">
        <v>122</v>
      </c>
      <c r="L8" s="22"/>
    </row>
    <row r="9" spans="1:12" s="1" customFormat="1" ht="20.25">
      <c r="A9" s="29"/>
      <c r="B9" s="40" t="s">
        <v>123</v>
      </c>
      <c r="C9" s="22"/>
      <c r="D9" s="29"/>
      <c r="E9" s="22"/>
      <c r="F9" s="29" t="s">
        <v>30</v>
      </c>
      <c r="G9" s="29"/>
      <c r="H9" s="22" t="s">
        <v>30</v>
      </c>
      <c r="I9" s="29"/>
      <c r="J9" s="29" t="s">
        <v>24</v>
      </c>
      <c r="K9" s="29" t="s">
        <v>124</v>
      </c>
      <c r="L9" s="22"/>
    </row>
    <row r="10" spans="1:12" s="1" customFormat="1" ht="20.25">
      <c r="A10" s="36"/>
      <c r="B10" s="33"/>
      <c r="C10" s="32"/>
      <c r="D10" s="33"/>
      <c r="E10" s="32"/>
      <c r="F10" s="33"/>
      <c r="G10" s="33"/>
      <c r="H10" s="32"/>
      <c r="I10" s="33"/>
      <c r="J10" s="33"/>
      <c r="K10" s="33"/>
      <c r="L10" s="22"/>
    </row>
    <row r="11" spans="1:12" s="1" customFormat="1" ht="20.25">
      <c r="A11" s="38">
        <v>2</v>
      </c>
      <c r="B11" s="40" t="s">
        <v>31</v>
      </c>
      <c r="C11" s="42">
        <v>4200</v>
      </c>
      <c r="D11" s="42">
        <v>4200</v>
      </c>
      <c r="E11" s="22" t="s">
        <v>19</v>
      </c>
      <c r="F11" s="29" t="s">
        <v>27</v>
      </c>
      <c r="G11" s="42">
        <v>4200</v>
      </c>
      <c r="H11" s="22" t="s">
        <v>27</v>
      </c>
      <c r="I11" s="42">
        <v>4200</v>
      </c>
      <c r="J11" s="29" t="s">
        <v>21</v>
      </c>
      <c r="K11" s="29" t="s">
        <v>125</v>
      </c>
      <c r="L11" s="22"/>
    </row>
    <row r="12" spans="1:12" s="1" customFormat="1" ht="20.25">
      <c r="A12" s="38"/>
      <c r="B12" s="40" t="s">
        <v>123</v>
      </c>
      <c r="C12" s="29"/>
      <c r="D12" s="29"/>
      <c r="E12" s="22"/>
      <c r="F12" s="29" t="s">
        <v>30</v>
      </c>
      <c r="G12" s="29"/>
      <c r="H12" s="22" t="s">
        <v>30</v>
      </c>
      <c r="I12" s="29"/>
      <c r="J12" s="29" t="s">
        <v>24</v>
      </c>
      <c r="K12" s="29" t="s">
        <v>124</v>
      </c>
      <c r="L12" s="38"/>
    </row>
    <row r="13" spans="1:12" s="1" customFormat="1" ht="20.25">
      <c r="A13" s="36"/>
      <c r="B13" s="43"/>
      <c r="C13" s="33"/>
      <c r="D13" s="33"/>
      <c r="E13" s="32"/>
      <c r="F13" s="33"/>
      <c r="G13" s="33"/>
      <c r="H13" s="32"/>
      <c r="I13" s="33"/>
      <c r="J13" s="33"/>
      <c r="K13" s="33"/>
      <c r="L13" s="22"/>
    </row>
    <row r="14" spans="1:12" s="1" customFormat="1" ht="21" customHeight="1">
      <c r="A14" s="38">
        <v>3</v>
      </c>
      <c r="B14" s="24" t="s">
        <v>33</v>
      </c>
      <c r="C14" s="28">
        <v>2000</v>
      </c>
      <c r="D14" s="28">
        <v>2000</v>
      </c>
      <c r="E14" s="38" t="s">
        <v>19</v>
      </c>
      <c r="F14" s="29" t="s">
        <v>27</v>
      </c>
      <c r="G14" s="28">
        <v>2000</v>
      </c>
      <c r="H14" s="29" t="s">
        <v>27</v>
      </c>
      <c r="I14" s="28">
        <v>2000</v>
      </c>
      <c r="J14" s="29" t="s">
        <v>21</v>
      </c>
      <c r="K14" s="29" t="s">
        <v>126</v>
      </c>
    </row>
    <row r="15" spans="1:12" s="1" customFormat="1" ht="21" customHeight="1">
      <c r="A15" s="38"/>
      <c r="B15" s="40" t="s">
        <v>123</v>
      </c>
      <c r="C15" s="28"/>
      <c r="D15" s="27"/>
      <c r="E15" s="29"/>
      <c r="F15" s="29" t="s">
        <v>30</v>
      </c>
      <c r="G15" s="27"/>
      <c r="H15" s="29" t="s">
        <v>30</v>
      </c>
      <c r="I15" s="27"/>
      <c r="J15" s="29" t="s">
        <v>24</v>
      </c>
      <c r="K15" s="29" t="s">
        <v>124</v>
      </c>
    </row>
    <row r="16" spans="1:12" s="1" customFormat="1" ht="21" customHeight="1">
      <c r="A16" s="33"/>
      <c r="B16" s="30"/>
      <c r="C16" s="14"/>
      <c r="D16" s="34"/>
      <c r="E16" s="33"/>
      <c r="F16" s="33" t="s">
        <v>35</v>
      </c>
      <c r="G16" s="34"/>
      <c r="H16" s="33"/>
      <c r="I16" s="34"/>
      <c r="J16" s="33"/>
      <c r="K16" s="33"/>
    </row>
    <row r="17" spans="1:11" s="1" customFormat="1" ht="21" customHeight="1">
      <c r="A17" s="38">
        <v>4</v>
      </c>
      <c r="B17" s="24" t="s">
        <v>36</v>
      </c>
      <c r="C17" s="28">
        <v>1300</v>
      </c>
      <c r="D17" s="28">
        <v>1300</v>
      </c>
      <c r="E17" s="29" t="s">
        <v>19</v>
      </c>
      <c r="F17" s="29" t="s">
        <v>27</v>
      </c>
      <c r="G17" s="28">
        <v>1300</v>
      </c>
      <c r="H17" s="29" t="s">
        <v>27</v>
      </c>
      <c r="I17" s="28">
        <v>1300</v>
      </c>
      <c r="J17" s="29" t="s">
        <v>21</v>
      </c>
      <c r="K17" s="29" t="s">
        <v>127</v>
      </c>
    </row>
    <row r="18" spans="1:11" s="1" customFormat="1" ht="21" customHeight="1">
      <c r="A18" s="38"/>
      <c r="B18" s="40" t="s">
        <v>123</v>
      </c>
      <c r="C18" s="28"/>
      <c r="D18" s="27"/>
      <c r="E18" s="29"/>
      <c r="F18" s="29" t="s">
        <v>30</v>
      </c>
      <c r="G18" s="27"/>
      <c r="H18" s="29" t="s">
        <v>30</v>
      </c>
      <c r="I18" s="27"/>
      <c r="J18" s="29" t="s">
        <v>24</v>
      </c>
      <c r="K18" s="29" t="s">
        <v>124</v>
      </c>
    </row>
    <row r="19" spans="1:11" s="1" customFormat="1" ht="21" customHeight="1">
      <c r="A19" s="36"/>
      <c r="B19" s="30"/>
      <c r="C19" s="14"/>
      <c r="D19" s="44"/>
      <c r="E19" s="45"/>
      <c r="F19" s="33"/>
      <c r="G19" s="44"/>
      <c r="H19" s="33"/>
      <c r="I19" s="44"/>
      <c r="J19" s="33"/>
      <c r="K19" s="33"/>
    </row>
    <row r="20" spans="1:11" s="1" customFormat="1" ht="21" customHeight="1">
      <c r="A20" s="38">
        <v>5</v>
      </c>
      <c r="B20" s="24" t="s">
        <v>88</v>
      </c>
      <c r="C20" s="28">
        <v>32957.4</v>
      </c>
      <c r="D20" s="28">
        <v>32957.4</v>
      </c>
      <c r="E20" s="29" t="s">
        <v>19</v>
      </c>
      <c r="F20" s="29" t="s">
        <v>89</v>
      </c>
      <c r="G20" s="28">
        <v>32957.4</v>
      </c>
      <c r="H20" s="29" t="s">
        <v>89</v>
      </c>
      <c r="I20" s="28">
        <v>32957.4</v>
      </c>
      <c r="J20" s="29" t="s">
        <v>21</v>
      </c>
      <c r="K20" s="29" t="s">
        <v>127</v>
      </c>
    </row>
    <row r="21" spans="1:11" s="1" customFormat="1" ht="21" customHeight="1">
      <c r="A21" s="38"/>
      <c r="B21" s="40" t="s">
        <v>91</v>
      </c>
      <c r="C21" s="28"/>
      <c r="D21" s="27"/>
      <c r="E21" s="29"/>
      <c r="F21" s="29"/>
      <c r="G21" s="27"/>
      <c r="H21" s="29"/>
      <c r="I21" s="27"/>
      <c r="J21" s="29" t="s">
        <v>24</v>
      </c>
      <c r="K21" s="29" t="s">
        <v>124</v>
      </c>
    </row>
    <row r="22" spans="1:11" s="1" customFormat="1" ht="21" customHeight="1">
      <c r="A22" s="36"/>
      <c r="B22" s="30"/>
      <c r="C22" s="14"/>
      <c r="D22" s="44"/>
      <c r="E22" s="45"/>
      <c r="F22" s="33"/>
      <c r="G22" s="44"/>
      <c r="H22" s="33"/>
      <c r="I22" s="44"/>
      <c r="J22" s="33"/>
      <c r="K22" s="33"/>
    </row>
    <row r="23" spans="1:11" s="1" customFormat="1" ht="21" customHeight="1">
      <c r="A23" s="38">
        <v>6</v>
      </c>
      <c r="B23" s="24" t="s">
        <v>92</v>
      </c>
      <c r="C23" s="28">
        <v>6144.6</v>
      </c>
      <c r="D23" s="28">
        <v>6144.6</v>
      </c>
      <c r="E23" s="29" t="s">
        <v>19</v>
      </c>
      <c r="F23" s="29" t="s">
        <v>89</v>
      </c>
      <c r="G23" s="28">
        <v>6144.6</v>
      </c>
      <c r="H23" s="29" t="s">
        <v>89</v>
      </c>
      <c r="I23" s="28">
        <v>6144.6</v>
      </c>
      <c r="J23" s="29" t="s">
        <v>21</v>
      </c>
      <c r="K23" s="29" t="s">
        <v>128</v>
      </c>
    </row>
    <row r="24" spans="1:11" s="1" customFormat="1" ht="21" customHeight="1">
      <c r="A24" s="38"/>
      <c r="B24" s="40"/>
      <c r="C24" s="28"/>
      <c r="D24" s="27"/>
      <c r="E24" s="29"/>
      <c r="F24" s="29"/>
      <c r="G24" s="27"/>
      <c r="H24" s="29"/>
      <c r="I24" s="27"/>
      <c r="J24" s="29" t="s">
        <v>24</v>
      </c>
      <c r="K24" s="29" t="s">
        <v>124</v>
      </c>
    </row>
    <row r="25" spans="1:11" s="1" customFormat="1" ht="21" customHeight="1">
      <c r="A25" s="36"/>
      <c r="B25" s="30"/>
      <c r="C25" s="14"/>
      <c r="D25" s="44"/>
      <c r="E25" s="45"/>
      <c r="F25" s="33"/>
      <c r="G25" s="44"/>
      <c r="H25" s="33"/>
      <c r="I25" s="44"/>
      <c r="J25" s="33"/>
      <c r="K25" s="33"/>
    </row>
    <row r="26" spans="1:11" s="1" customFormat="1" ht="21" customHeight="1">
      <c r="A26" s="38">
        <v>7</v>
      </c>
      <c r="B26" s="24" t="s">
        <v>63</v>
      </c>
      <c r="C26" s="28">
        <v>8130</v>
      </c>
      <c r="D26" s="28">
        <v>8130</v>
      </c>
      <c r="E26" s="29" t="s">
        <v>19</v>
      </c>
      <c r="F26" s="29" t="s">
        <v>53</v>
      </c>
      <c r="G26" s="28">
        <v>8130</v>
      </c>
      <c r="H26" s="29" t="s">
        <v>53</v>
      </c>
      <c r="I26" s="28">
        <v>8130</v>
      </c>
      <c r="J26" s="29" t="s">
        <v>21</v>
      </c>
      <c r="K26" s="29" t="s">
        <v>129</v>
      </c>
    </row>
    <row r="27" spans="1:11" s="1" customFormat="1" ht="21" customHeight="1">
      <c r="A27" s="38"/>
      <c r="B27" s="40"/>
      <c r="C27" s="28"/>
      <c r="D27" s="27"/>
      <c r="E27" s="29"/>
      <c r="F27" s="29"/>
      <c r="G27" s="27"/>
      <c r="H27" s="29"/>
      <c r="I27" s="27"/>
      <c r="J27" s="29" t="s">
        <v>24</v>
      </c>
      <c r="K27" s="29" t="s">
        <v>124</v>
      </c>
    </row>
    <row r="28" spans="1:11" s="1" customFormat="1" ht="21" customHeight="1">
      <c r="A28" s="36"/>
      <c r="B28" s="30"/>
      <c r="C28" s="14"/>
      <c r="D28" s="44"/>
      <c r="E28" s="45"/>
      <c r="F28" s="33"/>
      <c r="G28" s="44"/>
      <c r="H28" s="33"/>
      <c r="I28" s="44"/>
      <c r="J28" s="33"/>
      <c r="K28" s="33"/>
    </row>
    <row r="29" spans="1:11" s="1" customFormat="1" ht="21" customHeight="1">
      <c r="A29" s="38">
        <v>8</v>
      </c>
      <c r="B29" s="24" t="s">
        <v>130</v>
      </c>
      <c r="C29" s="28">
        <v>117000</v>
      </c>
      <c r="D29" s="28">
        <v>117000</v>
      </c>
      <c r="E29" s="29" t="s">
        <v>19</v>
      </c>
      <c r="F29" s="29" t="s">
        <v>131</v>
      </c>
      <c r="G29" s="28">
        <v>117000</v>
      </c>
      <c r="H29" s="29" t="s">
        <v>131</v>
      </c>
      <c r="I29" s="28">
        <v>117000</v>
      </c>
      <c r="J29" s="29" t="s">
        <v>21</v>
      </c>
      <c r="K29" s="29" t="s">
        <v>132</v>
      </c>
    </row>
    <row r="30" spans="1:11" s="1" customFormat="1" ht="21" customHeight="1">
      <c r="A30" s="38"/>
      <c r="B30" s="40"/>
      <c r="C30" s="28"/>
      <c r="D30" s="27"/>
      <c r="E30" s="29"/>
      <c r="F30" s="29"/>
      <c r="G30" s="27"/>
      <c r="H30" s="29"/>
      <c r="I30" s="27"/>
      <c r="J30" s="29" t="s">
        <v>24</v>
      </c>
      <c r="K30" s="29" t="s">
        <v>133</v>
      </c>
    </row>
    <row r="31" spans="1:11" s="1" customFormat="1" ht="21" customHeight="1">
      <c r="A31" s="36"/>
      <c r="B31" s="30"/>
      <c r="C31" s="14"/>
      <c r="D31" s="44"/>
      <c r="E31" s="45"/>
      <c r="F31" s="33"/>
      <c r="G31" s="44"/>
      <c r="H31" s="33"/>
      <c r="I31" s="44"/>
      <c r="J31" s="33"/>
      <c r="K31" s="33"/>
    </row>
    <row r="32" spans="1:11" s="1" customFormat="1" ht="21" customHeight="1">
      <c r="A32" s="38">
        <v>9</v>
      </c>
      <c r="B32" s="24" t="s">
        <v>134</v>
      </c>
      <c r="C32" s="28">
        <v>3500</v>
      </c>
      <c r="D32" s="28">
        <v>3500</v>
      </c>
      <c r="E32" s="29" t="s">
        <v>19</v>
      </c>
      <c r="F32" s="29" t="s">
        <v>53</v>
      </c>
      <c r="G32" s="28">
        <v>3500</v>
      </c>
      <c r="H32" s="29" t="s">
        <v>53</v>
      </c>
      <c r="I32" s="28">
        <v>3500</v>
      </c>
      <c r="J32" s="29" t="s">
        <v>21</v>
      </c>
      <c r="K32" s="29" t="s">
        <v>135</v>
      </c>
    </row>
    <row r="33" spans="1:11" s="1" customFormat="1" ht="21" customHeight="1">
      <c r="A33" s="38"/>
      <c r="B33" s="40"/>
      <c r="C33" s="28"/>
      <c r="D33" s="27"/>
      <c r="E33" s="29"/>
      <c r="F33" s="29"/>
      <c r="G33" s="27"/>
      <c r="H33" s="29"/>
      <c r="I33" s="27"/>
      <c r="J33" s="29" t="s">
        <v>24</v>
      </c>
      <c r="K33" s="29" t="s">
        <v>136</v>
      </c>
    </row>
    <row r="34" spans="1:11" s="1" customFormat="1" ht="9" customHeight="1">
      <c r="A34" s="36"/>
      <c r="B34" s="30"/>
      <c r="C34" s="14"/>
      <c r="D34" s="44"/>
      <c r="E34" s="45"/>
      <c r="F34" s="33"/>
      <c r="G34" s="44"/>
      <c r="H34" s="33"/>
      <c r="I34" s="44"/>
      <c r="J34" s="33"/>
      <c r="K34" s="33"/>
    </row>
    <row r="35" spans="1:11" s="1" customFormat="1" ht="21" customHeight="1">
      <c r="A35" s="38">
        <v>10</v>
      </c>
      <c r="B35" s="24" t="s">
        <v>137</v>
      </c>
      <c r="C35" s="28">
        <v>26000</v>
      </c>
      <c r="D35" s="28">
        <v>26000</v>
      </c>
      <c r="E35" s="29" t="s">
        <v>19</v>
      </c>
      <c r="F35" s="29" t="s">
        <v>138</v>
      </c>
      <c r="G35" s="28">
        <v>26000</v>
      </c>
      <c r="H35" s="29" t="s">
        <v>138</v>
      </c>
      <c r="I35" s="28">
        <v>26000</v>
      </c>
      <c r="J35" s="29" t="s">
        <v>21</v>
      </c>
      <c r="K35" s="29" t="s">
        <v>139</v>
      </c>
    </row>
    <row r="36" spans="1:11" s="1" customFormat="1" ht="21" customHeight="1">
      <c r="A36" s="38"/>
      <c r="B36" s="40"/>
      <c r="C36" s="28"/>
      <c r="D36" s="27"/>
      <c r="E36" s="29"/>
      <c r="F36" s="29"/>
      <c r="G36" s="27"/>
      <c r="H36" s="29"/>
      <c r="I36" s="27"/>
      <c r="J36" s="29" t="s">
        <v>24</v>
      </c>
      <c r="K36" s="29" t="s">
        <v>140</v>
      </c>
    </row>
    <row r="37" spans="1:11" s="1" customFormat="1" ht="21" customHeight="1">
      <c r="A37" s="36"/>
      <c r="B37" s="30"/>
      <c r="C37" s="14"/>
      <c r="D37" s="44"/>
      <c r="E37" s="45"/>
      <c r="F37" s="33"/>
      <c r="G37" s="44"/>
      <c r="H37" s="33"/>
      <c r="I37" s="44"/>
      <c r="J37" s="33"/>
      <c r="K37" s="33"/>
    </row>
    <row r="38" spans="1:11" s="1" customFormat="1" ht="21" customHeight="1">
      <c r="A38" s="38">
        <v>11</v>
      </c>
      <c r="B38" s="24" t="s">
        <v>88</v>
      </c>
      <c r="C38" s="28">
        <v>95280.28</v>
      </c>
      <c r="D38" s="28">
        <v>95280.28</v>
      </c>
      <c r="E38" s="29" t="s">
        <v>19</v>
      </c>
      <c r="F38" s="29" t="s">
        <v>89</v>
      </c>
      <c r="G38" s="28">
        <v>95280.28</v>
      </c>
      <c r="H38" s="29" t="s">
        <v>89</v>
      </c>
      <c r="I38" s="28">
        <v>95280.28</v>
      </c>
      <c r="J38" s="29" t="s">
        <v>21</v>
      </c>
      <c r="K38" s="29" t="s">
        <v>141</v>
      </c>
    </row>
    <row r="39" spans="1:11" s="1" customFormat="1" ht="21" customHeight="1">
      <c r="A39" s="38"/>
      <c r="B39" s="40" t="s">
        <v>91</v>
      </c>
      <c r="C39" s="28"/>
      <c r="D39" s="27"/>
      <c r="E39" s="29"/>
      <c r="F39" s="29"/>
      <c r="G39" s="27"/>
      <c r="H39" s="29"/>
      <c r="I39" s="27"/>
      <c r="J39" s="29" t="s">
        <v>24</v>
      </c>
      <c r="K39" s="29" t="s">
        <v>142</v>
      </c>
    </row>
    <row r="40" spans="1:11" s="1" customFormat="1" ht="21" customHeight="1">
      <c r="A40" s="36"/>
      <c r="B40" s="30"/>
      <c r="C40" s="14"/>
      <c r="D40" s="44"/>
      <c r="E40" s="45"/>
      <c r="F40" s="33"/>
      <c r="G40" s="44"/>
      <c r="H40" s="33"/>
      <c r="I40" s="44"/>
      <c r="J40" s="33"/>
      <c r="K40" s="33"/>
    </row>
    <row r="41" spans="1:11" s="1" customFormat="1" ht="21" customHeight="1">
      <c r="A41" s="38">
        <v>12</v>
      </c>
      <c r="B41" s="24" t="s">
        <v>92</v>
      </c>
      <c r="C41" s="28">
        <v>17764.12</v>
      </c>
      <c r="D41" s="28">
        <v>17764.12</v>
      </c>
      <c r="E41" s="29" t="s">
        <v>19</v>
      </c>
      <c r="F41" s="29" t="s">
        <v>89</v>
      </c>
      <c r="G41" s="28">
        <v>17764.12</v>
      </c>
      <c r="H41" s="29" t="s">
        <v>89</v>
      </c>
      <c r="I41" s="28">
        <v>17764.12</v>
      </c>
      <c r="J41" s="29" t="s">
        <v>21</v>
      </c>
      <c r="K41" s="29" t="s">
        <v>143</v>
      </c>
    </row>
    <row r="42" spans="1:11" s="1" customFormat="1" ht="21" customHeight="1">
      <c r="A42" s="38"/>
      <c r="B42" s="40"/>
      <c r="C42" s="28"/>
      <c r="D42" s="27"/>
      <c r="E42" s="29"/>
      <c r="F42" s="29"/>
      <c r="G42" s="27"/>
      <c r="H42" s="29"/>
      <c r="I42" s="27"/>
      <c r="J42" s="29" t="s">
        <v>24</v>
      </c>
      <c r="K42" s="29" t="s">
        <v>142</v>
      </c>
    </row>
    <row r="43" spans="1:11" s="1" customFormat="1" ht="21" customHeight="1">
      <c r="A43" s="36"/>
      <c r="B43" s="30"/>
      <c r="C43" s="14"/>
      <c r="D43" s="44"/>
      <c r="E43" s="45"/>
      <c r="F43" s="33"/>
      <c r="G43" s="44"/>
      <c r="H43" s="33"/>
      <c r="I43" s="44"/>
      <c r="J43" s="33"/>
      <c r="K43" s="33"/>
    </row>
    <row r="44" spans="1:11" s="1" customFormat="1" ht="21" customHeight="1">
      <c r="A44" s="2"/>
      <c r="B44" s="2"/>
      <c r="C44" s="2"/>
      <c r="D44" s="73">
        <f>SUM(D8:D43)</f>
        <v>319276.40000000002</v>
      </c>
      <c r="E44" s="2"/>
      <c r="F44" s="2"/>
      <c r="G44" s="2"/>
      <c r="H44" s="2"/>
      <c r="I44" s="2"/>
      <c r="J44" s="2"/>
      <c r="K44" s="2"/>
    </row>
    <row r="45" spans="1:11" s="1" customFormat="1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s="1" customFormat="1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s="1" customFormat="1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s="1" customFormat="1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1" customFormat="1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</sheetData>
  <mergeCells count="3">
    <mergeCell ref="A2:K2"/>
    <mergeCell ref="A3:K3"/>
    <mergeCell ref="A4:K4"/>
  </mergeCells>
  <pageMargins left="0.16111111111111101" right="0.16111111111111101" top="0.21249999999999999" bottom="0.21249999999999999" header="0.5" footer="0.5"/>
  <pageSetup paperSize="9"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43"/>
  <sheetViews>
    <sheetView topLeftCell="A29" workbookViewId="0">
      <selection activeCell="D8" sqref="D8:D38"/>
    </sheetView>
  </sheetViews>
  <sheetFormatPr defaultColWidth="9" defaultRowHeight="21"/>
  <cols>
    <col min="1" max="1" width="6.875" style="2" customWidth="1"/>
    <col min="2" max="2" width="31.25" style="2" customWidth="1"/>
    <col min="3" max="3" width="15.625" style="2" customWidth="1"/>
    <col min="4" max="4" width="12.875" style="2" customWidth="1"/>
    <col min="5" max="5" width="14.125" style="2" customWidth="1"/>
    <col min="6" max="6" width="19.75" style="2" customWidth="1"/>
    <col min="7" max="7" width="16.125" style="2" customWidth="1"/>
    <col min="8" max="8" width="22.125" style="2" customWidth="1"/>
    <col min="9" max="9" width="16.375" style="2" customWidth="1"/>
    <col min="10" max="11" width="17.5" style="2" customWidth="1"/>
    <col min="12" max="12" width="15.625" style="2" customWidth="1"/>
    <col min="13" max="16384" width="9" style="2"/>
  </cols>
  <sheetData>
    <row r="1" spans="1:12" s="1" customFormat="1" ht="20.25">
      <c r="A1" s="22"/>
      <c r="K1" s="3" t="s">
        <v>0</v>
      </c>
    </row>
    <row r="2" spans="1:12" s="1" customFormat="1" ht="20.25">
      <c r="A2" s="64" t="s">
        <v>144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5" t="s">
        <v>2</v>
      </c>
      <c r="B3" s="65"/>
      <c r="C3" s="65"/>
      <c r="D3" s="65"/>
      <c r="E3" s="65"/>
      <c r="F3" s="65"/>
      <c r="G3" s="65"/>
      <c r="H3" s="65"/>
      <c r="I3" s="66"/>
      <c r="J3" s="66"/>
      <c r="K3" s="64"/>
    </row>
    <row r="4" spans="1:12" s="1" customFormat="1" ht="20.25">
      <c r="A4" s="64" t="s">
        <v>145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4" t="s">
        <v>9</v>
      </c>
      <c r="H5" s="5" t="s">
        <v>10</v>
      </c>
      <c r="I5" s="5" t="s">
        <v>586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 t="s">
        <v>13</v>
      </c>
      <c r="G6" s="52"/>
      <c r="H6" s="51" t="s">
        <v>14</v>
      </c>
      <c r="I6" s="51"/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1"/>
      <c r="H7" s="10"/>
      <c r="I7" s="10"/>
      <c r="J7" s="10"/>
      <c r="K7" s="10" t="s">
        <v>17</v>
      </c>
      <c r="L7" s="22"/>
    </row>
    <row r="8" spans="1:12" s="1" customFormat="1" ht="20.25">
      <c r="A8" s="38">
        <v>1</v>
      </c>
      <c r="B8" s="40" t="s">
        <v>26</v>
      </c>
      <c r="C8" s="39">
        <v>6500</v>
      </c>
      <c r="D8" s="39">
        <v>6500</v>
      </c>
      <c r="E8" s="23" t="s">
        <v>19</v>
      </c>
      <c r="F8" s="29" t="s">
        <v>27</v>
      </c>
      <c r="G8" s="39">
        <v>6500</v>
      </c>
      <c r="H8" s="41" t="s">
        <v>27</v>
      </c>
      <c r="I8" s="39">
        <v>6500</v>
      </c>
      <c r="J8" s="29" t="s">
        <v>21</v>
      </c>
      <c r="K8" s="29" t="s">
        <v>146</v>
      </c>
      <c r="L8" s="22"/>
    </row>
    <row r="9" spans="1:12" s="1" customFormat="1" ht="20.25">
      <c r="A9" s="29"/>
      <c r="B9" s="40" t="s">
        <v>147</v>
      </c>
      <c r="C9" s="22"/>
      <c r="D9" s="29"/>
      <c r="E9" s="22"/>
      <c r="F9" s="29" t="s">
        <v>30</v>
      </c>
      <c r="G9" s="29"/>
      <c r="H9" s="22" t="s">
        <v>30</v>
      </c>
      <c r="I9" s="29"/>
      <c r="J9" s="29" t="s">
        <v>24</v>
      </c>
      <c r="K9" s="29" t="s">
        <v>148</v>
      </c>
      <c r="L9" s="22"/>
    </row>
    <row r="10" spans="1:12" s="1" customFormat="1" ht="20.25">
      <c r="A10" s="36"/>
      <c r="B10" s="33"/>
      <c r="C10" s="32"/>
      <c r="D10" s="33"/>
      <c r="E10" s="32"/>
      <c r="F10" s="33"/>
      <c r="G10" s="33"/>
      <c r="H10" s="32"/>
      <c r="I10" s="33"/>
      <c r="J10" s="33"/>
      <c r="K10" s="33"/>
      <c r="L10" s="22"/>
    </row>
    <row r="11" spans="1:12" s="1" customFormat="1" ht="20.25">
      <c r="A11" s="38">
        <v>2</v>
      </c>
      <c r="B11" s="40" t="s">
        <v>31</v>
      </c>
      <c r="C11" s="42">
        <v>2700</v>
      </c>
      <c r="D11" s="42">
        <v>2700</v>
      </c>
      <c r="E11" s="22" t="s">
        <v>19</v>
      </c>
      <c r="F11" s="29" t="s">
        <v>27</v>
      </c>
      <c r="G11" s="42">
        <v>2700</v>
      </c>
      <c r="H11" s="22" t="s">
        <v>27</v>
      </c>
      <c r="I11" s="42">
        <v>2700</v>
      </c>
      <c r="J11" s="29" t="s">
        <v>21</v>
      </c>
      <c r="K11" s="29" t="s">
        <v>149</v>
      </c>
      <c r="L11" s="22"/>
    </row>
    <row r="12" spans="1:12" s="1" customFormat="1" ht="20.25">
      <c r="A12" s="38"/>
      <c r="B12" s="40" t="s">
        <v>147</v>
      </c>
      <c r="C12" s="29"/>
      <c r="D12" s="29"/>
      <c r="E12" s="22"/>
      <c r="F12" s="29" t="s">
        <v>30</v>
      </c>
      <c r="G12" s="29"/>
      <c r="H12" s="22" t="s">
        <v>30</v>
      </c>
      <c r="I12" s="29"/>
      <c r="J12" s="29" t="s">
        <v>24</v>
      </c>
      <c r="K12" s="29" t="s">
        <v>148</v>
      </c>
      <c r="L12" s="38"/>
    </row>
    <row r="13" spans="1:12" s="1" customFormat="1" ht="20.25">
      <c r="A13" s="36"/>
      <c r="B13" s="43"/>
      <c r="C13" s="33"/>
      <c r="D13" s="33"/>
      <c r="E13" s="32"/>
      <c r="F13" s="33"/>
      <c r="G13" s="33"/>
      <c r="H13" s="32"/>
      <c r="I13" s="33"/>
      <c r="J13" s="33"/>
      <c r="K13" s="33"/>
      <c r="L13" s="22"/>
    </row>
    <row r="14" spans="1:12" s="1" customFormat="1" ht="21" customHeight="1">
      <c r="A14" s="38">
        <v>3</v>
      </c>
      <c r="B14" s="24" t="s">
        <v>33</v>
      </c>
      <c r="C14" s="28">
        <v>4300</v>
      </c>
      <c r="D14" s="28">
        <v>4300</v>
      </c>
      <c r="E14" s="38" t="s">
        <v>19</v>
      </c>
      <c r="F14" s="29" t="s">
        <v>27</v>
      </c>
      <c r="G14" s="28">
        <v>4300</v>
      </c>
      <c r="H14" s="29" t="s">
        <v>27</v>
      </c>
      <c r="I14" s="28">
        <v>4300</v>
      </c>
      <c r="J14" s="29" t="s">
        <v>21</v>
      </c>
      <c r="K14" s="29" t="s">
        <v>150</v>
      </c>
    </row>
    <row r="15" spans="1:12" s="1" customFormat="1" ht="21" customHeight="1">
      <c r="A15" s="38"/>
      <c r="B15" s="40" t="s">
        <v>147</v>
      </c>
      <c r="C15" s="28"/>
      <c r="D15" s="27"/>
      <c r="E15" s="29"/>
      <c r="F15" s="29" t="s">
        <v>30</v>
      </c>
      <c r="G15" s="27"/>
      <c r="H15" s="29" t="s">
        <v>30</v>
      </c>
      <c r="I15" s="27"/>
      <c r="J15" s="29" t="s">
        <v>24</v>
      </c>
      <c r="K15" s="29" t="s">
        <v>148</v>
      </c>
    </row>
    <row r="16" spans="1:12" s="1" customFormat="1" ht="21" customHeight="1">
      <c r="A16" s="33"/>
      <c r="B16" s="30"/>
      <c r="C16" s="14"/>
      <c r="D16" s="34"/>
      <c r="E16" s="33"/>
      <c r="F16" s="33" t="s">
        <v>35</v>
      </c>
      <c r="G16" s="34"/>
      <c r="H16" s="33"/>
      <c r="I16" s="34"/>
      <c r="J16" s="33"/>
      <c r="K16" s="33"/>
    </row>
    <row r="17" spans="1:11" s="1" customFormat="1" ht="21" customHeight="1">
      <c r="A17" s="38">
        <v>4</v>
      </c>
      <c r="B17" s="24" t="s">
        <v>36</v>
      </c>
      <c r="C17" s="28">
        <v>600</v>
      </c>
      <c r="D17" s="28">
        <v>600</v>
      </c>
      <c r="E17" s="29" t="s">
        <v>19</v>
      </c>
      <c r="F17" s="29" t="s">
        <v>27</v>
      </c>
      <c r="G17" s="28">
        <v>600</v>
      </c>
      <c r="H17" s="29" t="s">
        <v>27</v>
      </c>
      <c r="I17" s="28">
        <v>600</v>
      </c>
      <c r="J17" s="29" t="s">
        <v>21</v>
      </c>
      <c r="K17" s="29" t="s">
        <v>151</v>
      </c>
    </row>
    <row r="18" spans="1:11" s="1" customFormat="1" ht="21" customHeight="1">
      <c r="A18" s="38"/>
      <c r="B18" s="40" t="s">
        <v>147</v>
      </c>
      <c r="C18" s="28"/>
      <c r="D18" s="27"/>
      <c r="E18" s="29"/>
      <c r="F18" s="29" t="s">
        <v>30</v>
      </c>
      <c r="G18" s="27"/>
      <c r="H18" s="29" t="s">
        <v>30</v>
      </c>
      <c r="I18" s="27"/>
      <c r="J18" s="29" t="s">
        <v>24</v>
      </c>
      <c r="K18" s="29" t="s">
        <v>148</v>
      </c>
    </row>
    <row r="19" spans="1:11" s="1" customFormat="1" ht="21" customHeight="1">
      <c r="A19" s="36"/>
      <c r="B19" s="30"/>
      <c r="C19" s="14"/>
      <c r="D19" s="44"/>
      <c r="E19" s="45"/>
      <c r="F19" s="33"/>
      <c r="G19" s="44"/>
      <c r="H19" s="33"/>
      <c r="I19" s="44"/>
      <c r="J19" s="33"/>
      <c r="K19" s="33"/>
    </row>
    <row r="20" spans="1:11" s="1" customFormat="1" ht="21" customHeight="1">
      <c r="A20" s="38">
        <v>5</v>
      </c>
      <c r="B20" s="24" t="s">
        <v>152</v>
      </c>
      <c r="C20" s="28">
        <v>3720</v>
      </c>
      <c r="D20" s="28">
        <v>3720</v>
      </c>
      <c r="E20" s="29" t="s">
        <v>19</v>
      </c>
      <c r="F20" s="29" t="s">
        <v>89</v>
      </c>
      <c r="G20" s="28">
        <v>3720</v>
      </c>
      <c r="H20" s="29" t="s">
        <v>89</v>
      </c>
      <c r="I20" s="28">
        <v>3720</v>
      </c>
      <c r="J20" s="29" t="s">
        <v>21</v>
      </c>
      <c r="K20" s="29" t="s">
        <v>153</v>
      </c>
    </row>
    <row r="21" spans="1:11" s="1" customFormat="1" ht="21" customHeight="1">
      <c r="A21" s="38"/>
      <c r="B21" s="40"/>
      <c r="C21" s="28"/>
      <c r="D21" s="27"/>
      <c r="E21" s="29"/>
      <c r="F21" s="29"/>
      <c r="G21" s="27"/>
      <c r="H21" s="29"/>
      <c r="I21" s="27"/>
      <c r="J21" s="29" t="s">
        <v>24</v>
      </c>
      <c r="K21" s="29" t="s">
        <v>154</v>
      </c>
    </row>
    <row r="22" spans="1:11" s="1" customFormat="1" ht="21" customHeight="1">
      <c r="A22" s="36"/>
      <c r="B22" s="30"/>
      <c r="C22" s="14"/>
      <c r="D22" s="44"/>
      <c r="E22" s="45"/>
      <c r="F22" s="33"/>
      <c r="G22" s="44"/>
      <c r="H22" s="33"/>
      <c r="I22" s="44"/>
      <c r="J22" s="33"/>
      <c r="K22" s="33"/>
    </row>
    <row r="23" spans="1:11" s="1" customFormat="1" ht="21" customHeight="1">
      <c r="A23" s="38">
        <v>6</v>
      </c>
      <c r="B23" s="24" t="s">
        <v>155</v>
      </c>
      <c r="C23" s="28">
        <v>2500</v>
      </c>
      <c r="D23" s="28">
        <v>2500</v>
      </c>
      <c r="E23" s="29" t="s">
        <v>19</v>
      </c>
      <c r="F23" s="29" t="s">
        <v>89</v>
      </c>
      <c r="G23" s="28">
        <v>2500</v>
      </c>
      <c r="H23" s="29" t="s">
        <v>89</v>
      </c>
      <c r="I23" s="28">
        <v>2500</v>
      </c>
      <c r="J23" s="29" t="s">
        <v>21</v>
      </c>
      <c r="K23" s="29" t="s">
        <v>156</v>
      </c>
    </row>
    <row r="24" spans="1:11" s="1" customFormat="1" ht="21" customHeight="1">
      <c r="A24" s="38"/>
      <c r="B24" s="40"/>
      <c r="C24" s="28"/>
      <c r="D24" s="27"/>
      <c r="E24" s="29"/>
      <c r="F24" s="29"/>
      <c r="G24" s="27"/>
      <c r="H24" s="29"/>
      <c r="I24" s="27"/>
      <c r="J24" s="29" t="s">
        <v>24</v>
      </c>
      <c r="K24" s="29" t="s">
        <v>154</v>
      </c>
    </row>
    <row r="25" spans="1:11" s="1" customFormat="1" ht="21" customHeight="1">
      <c r="A25" s="36"/>
      <c r="B25" s="30"/>
      <c r="C25" s="14"/>
      <c r="D25" s="44"/>
      <c r="E25" s="45"/>
      <c r="F25" s="33"/>
      <c r="G25" s="44"/>
      <c r="H25" s="33"/>
      <c r="I25" s="44"/>
      <c r="J25" s="33"/>
      <c r="K25" s="33"/>
    </row>
    <row r="26" spans="1:11" s="1" customFormat="1" ht="21" customHeight="1">
      <c r="A26" s="38">
        <v>7</v>
      </c>
      <c r="B26" s="24" t="s">
        <v>157</v>
      </c>
      <c r="C26" s="28">
        <v>2980</v>
      </c>
      <c r="D26" s="28">
        <v>2980</v>
      </c>
      <c r="E26" s="29" t="s">
        <v>19</v>
      </c>
      <c r="F26" s="29" t="s">
        <v>53</v>
      </c>
      <c r="G26" s="28">
        <v>2980</v>
      </c>
      <c r="H26" s="29" t="s">
        <v>53</v>
      </c>
      <c r="I26" s="28">
        <v>2980</v>
      </c>
      <c r="J26" s="29" t="s">
        <v>21</v>
      </c>
      <c r="K26" s="29" t="s">
        <v>158</v>
      </c>
    </row>
    <row r="27" spans="1:11" s="1" customFormat="1" ht="21" customHeight="1">
      <c r="A27" s="38"/>
      <c r="B27" s="40"/>
      <c r="C27" s="28"/>
      <c r="D27" s="27"/>
      <c r="E27" s="29"/>
      <c r="F27" s="29"/>
      <c r="G27" s="27"/>
      <c r="H27" s="29"/>
      <c r="I27" s="27"/>
      <c r="J27" s="29" t="s">
        <v>24</v>
      </c>
      <c r="K27" s="29" t="s">
        <v>159</v>
      </c>
    </row>
    <row r="28" spans="1:11" s="1" customFormat="1" ht="21" customHeight="1">
      <c r="A28" s="36"/>
      <c r="B28" s="30"/>
      <c r="C28" s="14"/>
      <c r="D28" s="44"/>
      <c r="E28" s="45"/>
      <c r="F28" s="33"/>
      <c r="G28" s="44"/>
      <c r="H28" s="33"/>
      <c r="I28" s="44"/>
      <c r="J28" s="33"/>
      <c r="K28" s="33"/>
    </row>
    <row r="29" spans="1:11" s="1" customFormat="1" ht="21" customHeight="1">
      <c r="A29" s="38">
        <v>8</v>
      </c>
      <c r="B29" s="24" t="s">
        <v>160</v>
      </c>
      <c r="C29" s="28">
        <v>9700</v>
      </c>
      <c r="D29" s="28">
        <v>9700</v>
      </c>
      <c r="E29" s="29" t="s">
        <v>19</v>
      </c>
      <c r="F29" s="29" t="s">
        <v>131</v>
      </c>
      <c r="G29" s="28">
        <v>9700</v>
      </c>
      <c r="H29" s="29" t="s">
        <v>131</v>
      </c>
      <c r="I29" s="28">
        <v>9700</v>
      </c>
      <c r="J29" s="29" t="s">
        <v>21</v>
      </c>
      <c r="K29" s="29" t="s">
        <v>161</v>
      </c>
    </row>
    <row r="30" spans="1:11" s="1" customFormat="1" ht="21" customHeight="1">
      <c r="A30" s="38"/>
      <c r="B30" s="40"/>
      <c r="C30" s="28"/>
      <c r="D30" s="27"/>
      <c r="E30" s="29"/>
      <c r="F30" s="29"/>
      <c r="G30" s="27"/>
      <c r="H30" s="29"/>
      <c r="I30" s="27"/>
      <c r="J30" s="29" t="s">
        <v>24</v>
      </c>
      <c r="K30" s="29" t="s">
        <v>162</v>
      </c>
    </row>
    <row r="31" spans="1:11" s="1" customFormat="1" ht="21" customHeight="1">
      <c r="A31" s="36"/>
      <c r="B31" s="30"/>
      <c r="C31" s="14"/>
      <c r="D31" s="44"/>
      <c r="E31" s="45"/>
      <c r="F31" s="33"/>
      <c r="G31" s="44"/>
      <c r="H31" s="33"/>
      <c r="I31" s="44"/>
      <c r="J31" s="33"/>
      <c r="K31" s="33"/>
    </row>
    <row r="32" spans="1:11" s="1" customFormat="1" ht="21" customHeight="1">
      <c r="A32" s="38">
        <v>9</v>
      </c>
      <c r="B32" s="24" t="s">
        <v>163</v>
      </c>
      <c r="C32" s="28">
        <v>3980</v>
      </c>
      <c r="D32" s="28">
        <v>3980</v>
      </c>
      <c r="E32" s="29" t="s">
        <v>19</v>
      </c>
      <c r="F32" s="29" t="s">
        <v>53</v>
      </c>
      <c r="G32" s="28">
        <v>3980</v>
      </c>
      <c r="H32" s="29" t="s">
        <v>53</v>
      </c>
      <c r="I32" s="28">
        <v>3980</v>
      </c>
      <c r="J32" s="29" t="s">
        <v>21</v>
      </c>
      <c r="K32" s="29" t="s">
        <v>164</v>
      </c>
    </row>
    <row r="33" spans="1:11" s="1" customFormat="1" ht="21" customHeight="1">
      <c r="A33" s="38"/>
      <c r="B33" s="40"/>
      <c r="C33" s="28"/>
      <c r="D33" s="27"/>
      <c r="E33" s="29"/>
      <c r="F33" s="29"/>
      <c r="G33" s="27"/>
      <c r="H33" s="29"/>
      <c r="I33" s="27"/>
      <c r="J33" s="29" t="s">
        <v>24</v>
      </c>
      <c r="K33" s="29" t="s">
        <v>162</v>
      </c>
    </row>
    <row r="34" spans="1:11" s="1" customFormat="1" ht="9" customHeight="1">
      <c r="A34" s="36"/>
      <c r="B34" s="30"/>
      <c r="C34" s="14"/>
      <c r="D34" s="44"/>
      <c r="E34" s="45"/>
      <c r="F34" s="33"/>
      <c r="G34" s="44"/>
      <c r="H34" s="33"/>
      <c r="I34" s="44"/>
      <c r="J34" s="33"/>
      <c r="K34" s="33"/>
    </row>
    <row r="35" spans="1:11" s="1" customFormat="1" ht="21" customHeight="1">
      <c r="A35" s="38">
        <v>10</v>
      </c>
      <c r="B35" s="24" t="s">
        <v>165</v>
      </c>
      <c r="C35" s="28">
        <v>2995</v>
      </c>
      <c r="D35" s="28">
        <v>2995</v>
      </c>
      <c r="E35" s="29" t="s">
        <v>19</v>
      </c>
      <c r="F35" s="29" t="s">
        <v>166</v>
      </c>
      <c r="G35" s="28">
        <v>2995</v>
      </c>
      <c r="H35" s="29" t="s">
        <v>166</v>
      </c>
      <c r="I35" s="28">
        <v>2995</v>
      </c>
      <c r="J35" s="29" t="s">
        <v>21</v>
      </c>
      <c r="K35" s="29" t="s">
        <v>167</v>
      </c>
    </row>
    <row r="36" spans="1:11" s="1" customFormat="1" ht="21" customHeight="1">
      <c r="A36" s="38"/>
      <c r="B36" s="40"/>
      <c r="C36" s="28"/>
      <c r="D36" s="27"/>
      <c r="E36" s="29"/>
      <c r="F36" s="29"/>
      <c r="G36" s="27"/>
      <c r="H36" s="29"/>
      <c r="I36" s="27"/>
      <c r="J36" s="29" t="s">
        <v>24</v>
      </c>
      <c r="K36" s="29" t="s">
        <v>168</v>
      </c>
    </row>
    <row r="37" spans="1:11" s="1" customFormat="1" ht="21" customHeight="1">
      <c r="A37" s="36"/>
      <c r="B37" s="30"/>
      <c r="C37" s="14"/>
      <c r="D37" s="44"/>
      <c r="E37" s="45"/>
      <c r="F37" s="33"/>
      <c r="G37" s="44"/>
      <c r="H37" s="33"/>
      <c r="I37" s="44"/>
      <c r="J37" s="33"/>
      <c r="K37" s="33"/>
    </row>
    <row r="38" spans="1:11" s="1" customFormat="1" ht="21" customHeight="1">
      <c r="A38" s="2"/>
      <c r="B38" s="2"/>
      <c r="C38" s="2"/>
      <c r="D38" s="73">
        <f>SUM(D8:D37)</f>
        <v>39975</v>
      </c>
      <c r="E38" s="2"/>
      <c r="F38" s="2"/>
      <c r="G38" s="2"/>
      <c r="H38" s="2"/>
      <c r="I38" s="2"/>
      <c r="J38" s="2"/>
      <c r="K38" s="2"/>
    </row>
    <row r="39" spans="1:11" s="1" customFormat="1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s="1" customFormat="1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s="1" customFormat="1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s="1" customFormat="1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s="1" customFormat="1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</sheetData>
  <mergeCells count="3">
    <mergeCell ref="A2:K2"/>
    <mergeCell ref="A3:K3"/>
    <mergeCell ref="A4:K4"/>
  </mergeCells>
  <pageMargins left="0.16111111111111101" right="0.16111111111111101" top="0.21249999999999999" bottom="0.21249999999999999" header="0.5" footer="0.5"/>
  <pageSetup paperSize="9"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35" workbookViewId="0">
      <selection activeCell="G46" sqref="G46"/>
    </sheetView>
  </sheetViews>
  <sheetFormatPr defaultColWidth="9" defaultRowHeight="21"/>
  <cols>
    <col min="1" max="1" width="6.875" style="2" customWidth="1"/>
    <col min="2" max="2" width="31.25" style="2" customWidth="1"/>
    <col min="3" max="3" width="15.625" style="2" customWidth="1"/>
    <col min="4" max="4" width="12.875" style="2" customWidth="1"/>
    <col min="5" max="5" width="14.125" style="2" customWidth="1"/>
    <col min="6" max="6" width="19.75" style="2" customWidth="1"/>
    <col min="7" max="7" width="14.5" style="2" customWidth="1"/>
    <col min="8" max="8" width="22.125" style="2" customWidth="1"/>
    <col min="9" max="9" width="16" style="2" customWidth="1"/>
    <col min="10" max="11" width="17.5" style="2" customWidth="1"/>
    <col min="12" max="12" width="15.625" style="2" customWidth="1"/>
    <col min="13" max="16384" width="9" style="2"/>
  </cols>
  <sheetData>
    <row r="1" spans="1:12" s="1" customFormat="1" ht="20.25">
      <c r="A1" s="22"/>
      <c r="K1" s="3" t="s">
        <v>0</v>
      </c>
    </row>
    <row r="2" spans="1:12" s="1" customFormat="1" ht="20.25">
      <c r="A2" s="64" t="s">
        <v>169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5" t="s">
        <v>2</v>
      </c>
      <c r="B3" s="65"/>
      <c r="C3" s="65"/>
      <c r="D3" s="65"/>
      <c r="E3" s="65"/>
      <c r="F3" s="65"/>
      <c r="G3" s="65"/>
      <c r="H3" s="65"/>
      <c r="I3" s="66"/>
      <c r="J3" s="66"/>
      <c r="K3" s="64"/>
    </row>
    <row r="4" spans="1:12" s="1" customFormat="1" ht="20.25">
      <c r="A4" s="64" t="s">
        <v>170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5" t="s">
        <v>589</v>
      </c>
      <c r="H5" s="5" t="s">
        <v>10</v>
      </c>
      <c r="I5" s="5" t="s">
        <v>587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 t="s">
        <v>13</v>
      </c>
      <c r="G6" s="51"/>
      <c r="H6" s="51" t="s">
        <v>14</v>
      </c>
      <c r="I6" s="51" t="s">
        <v>14</v>
      </c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0"/>
      <c r="H7" s="10"/>
      <c r="I7" s="10"/>
      <c r="J7" s="10"/>
      <c r="K7" s="10" t="s">
        <v>17</v>
      </c>
      <c r="L7" s="22"/>
    </row>
    <row r="8" spans="1:12" s="1" customFormat="1" ht="20.25">
      <c r="A8" s="38">
        <v>1</v>
      </c>
      <c r="B8" s="40" t="s">
        <v>26</v>
      </c>
      <c r="C8" s="39">
        <v>7500</v>
      </c>
      <c r="D8" s="39">
        <v>7500</v>
      </c>
      <c r="E8" s="23" t="s">
        <v>19</v>
      </c>
      <c r="F8" s="29" t="s">
        <v>27</v>
      </c>
      <c r="G8" s="39">
        <v>7500</v>
      </c>
      <c r="H8" s="41" t="s">
        <v>27</v>
      </c>
      <c r="I8" s="39">
        <v>7500</v>
      </c>
      <c r="J8" s="29" t="s">
        <v>21</v>
      </c>
      <c r="K8" s="29" t="s">
        <v>171</v>
      </c>
      <c r="L8" s="22"/>
    </row>
    <row r="9" spans="1:12" s="1" customFormat="1" ht="20.25">
      <c r="A9" s="29"/>
      <c r="B9" s="40" t="s">
        <v>172</v>
      </c>
      <c r="C9" s="22"/>
      <c r="D9" s="29"/>
      <c r="E9" s="22"/>
      <c r="F9" s="29" t="s">
        <v>30</v>
      </c>
      <c r="G9" s="29"/>
      <c r="H9" s="22" t="s">
        <v>30</v>
      </c>
      <c r="I9" s="29"/>
      <c r="J9" s="29" t="s">
        <v>24</v>
      </c>
      <c r="K9" s="29" t="s">
        <v>173</v>
      </c>
      <c r="L9" s="22"/>
    </row>
    <row r="10" spans="1:12" s="1" customFormat="1" ht="20.25">
      <c r="A10" s="36"/>
      <c r="B10" s="33"/>
      <c r="C10" s="32"/>
      <c r="D10" s="33"/>
      <c r="E10" s="32"/>
      <c r="F10" s="33"/>
      <c r="G10" s="33"/>
      <c r="H10" s="32"/>
      <c r="I10" s="33"/>
      <c r="J10" s="33"/>
      <c r="K10" s="33"/>
      <c r="L10" s="22"/>
    </row>
    <row r="11" spans="1:12" s="1" customFormat="1" ht="20.25">
      <c r="A11" s="38">
        <v>2</v>
      </c>
      <c r="B11" s="40" t="s">
        <v>31</v>
      </c>
      <c r="C11" s="42">
        <v>1500</v>
      </c>
      <c r="D11" s="42">
        <v>1500</v>
      </c>
      <c r="E11" s="22" t="s">
        <v>19</v>
      </c>
      <c r="F11" s="29" t="s">
        <v>27</v>
      </c>
      <c r="G11" s="42">
        <v>1500</v>
      </c>
      <c r="H11" s="22" t="s">
        <v>27</v>
      </c>
      <c r="I11" s="42">
        <v>1500</v>
      </c>
      <c r="J11" s="29" t="s">
        <v>21</v>
      </c>
      <c r="K11" s="29" t="s">
        <v>174</v>
      </c>
      <c r="L11" s="22"/>
    </row>
    <row r="12" spans="1:12" s="1" customFormat="1" ht="20.25">
      <c r="A12" s="38"/>
      <c r="B12" s="40" t="s">
        <v>172</v>
      </c>
      <c r="C12" s="29"/>
      <c r="D12" s="29"/>
      <c r="E12" s="22"/>
      <c r="F12" s="29" t="s">
        <v>30</v>
      </c>
      <c r="G12" s="29"/>
      <c r="H12" s="22" t="s">
        <v>30</v>
      </c>
      <c r="I12" s="29"/>
      <c r="J12" s="29" t="s">
        <v>24</v>
      </c>
      <c r="K12" s="29" t="s">
        <v>173</v>
      </c>
      <c r="L12" s="38"/>
    </row>
    <row r="13" spans="1:12" s="1" customFormat="1" ht="20.25">
      <c r="A13" s="36"/>
      <c r="B13" s="43"/>
      <c r="C13" s="33"/>
      <c r="D13" s="33"/>
      <c r="E13" s="32"/>
      <c r="F13" s="33"/>
      <c r="G13" s="33"/>
      <c r="H13" s="32"/>
      <c r="I13" s="33"/>
      <c r="J13" s="33"/>
      <c r="K13" s="33"/>
      <c r="L13" s="22"/>
    </row>
    <row r="14" spans="1:12" s="1" customFormat="1" ht="21" customHeight="1">
      <c r="A14" s="38">
        <v>3</v>
      </c>
      <c r="B14" s="24" t="s">
        <v>33</v>
      </c>
      <c r="C14" s="28">
        <v>1900</v>
      </c>
      <c r="D14" s="28">
        <v>1900</v>
      </c>
      <c r="E14" s="38" t="s">
        <v>19</v>
      </c>
      <c r="F14" s="29" t="s">
        <v>27</v>
      </c>
      <c r="G14" s="28">
        <v>1900</v>
      </c>
      <c r="H14" s="29" t="s">
        <v>27</v>
      </c>
      <c r="I14" s="28">
        <v>1900</v>
      </c>
      <c r="J14" s="29" t="s">
        <v>21</v>
      </c>
      <c r="K14" s="29" t="s">
        <v>175</v>
      </c>
    </row>
    <row r="15" spans="1:12" s="1" customFormat="1" ht="21" customHeight="1">
      <c r="A15" s="38"/>
      <c r="B15" s="40" t="s">
        <v>172</v>
      </c>
      <c r="C15" s="28"/>
      <c r="D15" s="27"/>
      <c r="E15" s="29"/>
      <c r="F15" s="29" t="s">
        <v>30</v>
      </c>
      <c r="G15" s="27"/>
      <c r="H15" s="29" t="s">
        <v>30</v>
      </c>
      <c r="I15" s="27"/>
      <c r="J15" s="29" t="s">
        <v>24</v>
      </c>
      <c r="K15" s="29" t="s">
        <v>173</v>
      </c>
    </row>
    <row r="16" spans="1:12" s="1" customFormat="1" ht="21" customHeight="1">
      <c r="A16" s="33"/>
      <c r="B16" s="30"/>
      <c r="C16" s="14"/>
      <c r="D16" s="34"/>
      <c r="E16" s="33"/>
      <c r="F16" s="33" t="s">
        <v>35</v>
      </c>
      <c r="G16" s="34"/>
      <c r="H16" s="33"/>
      <c r="I16" s="34"/>
      <c r="J16" s="33"/>
      <c r="K16" s="33"/>
    </row>
    <row r="17" spans="1:11" s="1" customFormat="1" ht="21" customHeight="1">
      <c r="A17" s="38">
        <v>4</v>
      </c>
      <c r="B17" s="24" t="s">
        <v>176</v>
      </c>
      <c r="C17" s="28">
        <v>39480</v>
      </c>
      <c r="D17" s="28">
        <v>39480</v>
      </c>
      <c r="E17" s="29" t="s">
        <v>19</v>
      </c>
      <c r="F17" s="29" t="s">
        <v>177</v>
      </c>
      <c r="G17" s="28">
        <v>39480</v>
      </c>
      <c r="H17" s="29" t="s">
        <v>177</v>
      </c>
      <c r="I17" s="28">
        <v>39480</v>
      </c>
      <c r="J17" s="29" t="s">
        <v>21</v>
      </c>
      <c r="K17" s="29" t="s">
        <v>178</v>
      </c>
    </row>
    <row r="18" spans="1:11" s="1" customFormat="1" ht="21" customHeight="1">
      <c r="A18" s="38"/>
      <c r="B18" s="40"/>
      <c r="C18" s="28"/>
      <c r="D18" s="27"/>
      <c r="E18" s="29"/>
      <c r="F18" s="29"/>
      <c r="G18" s="27"/>
      <c r="H18" s="29"/>
      <c r="I18" s="27"/>
      <c r="J18" s="29" t="s">
        <v>24</v>
      </c>
      <c r="K18" s="29" t="s">
        <v>179</v>
      </c>
    </row>
    <row r="19" spans="1:11" s="1" customFormat="1" ht="21" customHeight="1">
      <c r="A19" s="36"/>
      <c r="B19" s="30"/>
      <c r="C19" s="14"/>
      <c r="D19" s="44"/>
      <c r="E19" s="45"/>
      <c r="F19" s="33"/>
      <c r="G19" s="44"/>
      <c r="H19" s="33"/>
      <c r="I19" s="44"/>
      <c r="J19" s="33"/>
      <c r="K19" s="33"/>
    </row>
    <row r="20" spans="1:11" s="1" customFormat="1" ht="21" customHeight="1">
      <c r="A20" s="38">
        <v>5</v>
      </c>
      <c r="B20" s="24" t="s">
        <v>180</v>
      </c>
      <c r="C20" s="28">
        <v>1300</v>
      </c>
      <c r="D20" s="28">
        <v>1300</v>
      </c>
      <c r="E20" s="29" t="s">
        <v>19</v>
      </c>
      <c r="F20" s="29" t="s">
        <v>181</v>
      </c>
      <c r="G20" s="28">
        <v>1300</v>
      </c>
      <c r="H20" s="29" t="s">
        <v>181</v>
      </c>
      <c r="I20" s="28">
        <v>1300</v>
      </c>
      <c r="J20" s="29" t="s">
        <v>21</v>
      </c>
      <c r="K20" s="29" t="s">
        <v>182</v>
      </c>
    </row>
    <row r="21" spans="1:11" s="1" customFormat="1" ht="21" customHeight="1">
      <c r="A21" s="38"/>
      <c r="B21" s="40" t="s">
        <v>183</v>
      </c>
      <c r="C21" s="28"/>
      <c r="D21" s="27"/>
      <c r="E21" s="29"/>
      <c r="F21" s="29"/>
      <c r="G21" s="27"/>
      <c r="H21" s="29"/>
      <c r="I21" s="27"/>
      <c r="J21" s="29" t="s">
        <v>24</v>
      </c>
      <c r="K21" s="29" t="s">
        <v>184</v>
      </c>
    </row>
    <row r="22" spans="1:11" s="1" customFormat="1" ht="21" customHeight="1">
      <c r="A22" s="36"/>
      <c r="B22" s="30"/>
      <c r="C22" s="14"/>
      <c r="D22" s="44"/>
      <c r="E22" s="45"/>
      <c r="F22" s="33"/>
      <c r="G22" s="44"/>
      <c r="H22" s="33"/>
      <c r="I22" s="44"/>
      <c r="J22" s="33"/>
      <c r="K22" s="33"/>
    </row>
    <row r="23" spans="1:11" s="1" customFormat="1" ht="21" customHeight="1">
      <c r="A23" s="38">
        <v>6</v>
      </c>
      <c r="B23" s="24" t="s">
        <v>185</v>
      </c>
      <c r="C23" s="28">
        <v>2700</v>
      </c>
      <c r="D23" s="28">
        <v>2700</v>
      </c>
      <c r="E23" s="29" t="s">
        <v>19</v>
      </c>
      <c r="F23" s="29" t="s">
        <v>186</v>
      </c>
      <c r="G23" s="28">
        <v>2700</v>
      </c>
      <c r="H23" s="29" t="s">
        <v>186</v>
      </c>
      <c r="I23" s="28">
        <v>2700</v>
      </c>
      <c r="J23" s="29" t="s">
        <v>21</v>
      </c>
      <c r="K23" s="29" t="s">
        <v>187</v>
      </c>
    </row>
    <row r="24" spans="1:11" s="1" customFormat="1" ht="21" customHeight="1">
      <c r="A24" s="38"/>
      <c r="B24" s="40" t="s">
        <v>183</v>
      </c>
      <c r="C24" s="28"/>
      <c r="D24" s="27"/>
      <c r="E24" s="29"/>
      <c r="F24" s="29"/>
      <c r="G24" s="27"/>
      <c r="H24" s="29"/>
      <c r="I24" s="27"/>
      <c r="J24" s="29" t="s">
        <v>24</v>
      </c>
      <c r="K24" s="29" t="s">
        <v>184</v>
      </c>
    </row>
    <row r="25" spans="1:11" s="1" customFormat="1" ht="21" customHeight="1">
      <c r="A25" s="36"/>
      <c r="B25" s="30"/>
      <c r="C25" s="14"/>
      <c r="D25" s="44"/>
      <c r="E25" s="45"/>
      <c r="F25" s="33"/>
      <c r="G25" s="44"/>
      <c r="H25" s="33"/>
      <c r="I25" s="44"/>
      <c r="J25" s="33"/>
      <c r="K25" s="33"/>
    </row>
    <row r="26" spans="1:11" s="1" customFormat="1" ht="21" customHeight="1">
      <c r="A26" s="38">
        <v>7</v>
      </c>
      <c r="B26" s="24" t="s">
        <v>188</v>
      </c>
      <c r="C26" s="28">
        <v>17250</v>
      </c>
      <c r="D26" s="28">
        <v>17250</v>
      </c>
      <c r="E26" s="29" t="s">
        <v>19</v>
      </c>
      <c r="F26" s="29" t="s">
        <v>186</v>
      </c>
      <c r="G26" s="28">
        <v>17250</v>
      </c>
      <c r="H26" s="29" t="s">
        <v>186</v>
      </c>
      <c r="I26" s="28">
        <v>17250</v>
      </c>
      <c r="J26" s="29" t="s">
        <v>21</v>
      </c>
      <c r="K26" s="29" t="s">
        <v>189</v>
      </c>
    </row>
    <row r="27" spans="1:11" s="1" customFormat="1" ht="21" customHeight="1">
      <c r="A27" s="38"/>
      <c r="B27" s="40" t="s">
        <v>183</v>
      </c>
      <c r="C27" s="28"/>
      <c r="D27" s="27"/>
      <c r="E27" s="29"/>
      <c r="F27" s="29"/>
      <c r="G27" s="27"/>
      <c r="H27" s="29"/>
      <c r="I27" s="27"/>
      <c r="J27" s="29" t="s">
        <v>24</v>
      </c>
      <c r="K27" s="29" t="s">
        <v>184</v>
      </c>
    </row>
    <row r="28" spans="1:11" s="1" customFormat="1" ht="21" customHeight="1">
      <c r="A28" s="36"/>
      <c r="B28" s="30"/>
      <c r="C28" s="14"/>
      <c r="D28" s="44"/>
      <c r="E28" s="45"/>
      <c r="F28" s="33"/>
      <c r="G28" s="44"/>
      <c r="H28" s="33"/>
      <c r="I28" s="44"/>
      <c r="J28" s="33"/>
      <c r="K28" s="33"/>
    </row>
    <row r="29" spans="1:11" s="1" customFormat="1" ht="21" customHeight="1">
      <c r="A29" s="38">
        <v>8</v>
      </c>
      <c r="B29" s="24" t="s">
        <v>190</v>
      </c>
      <c r="C29" s="28">
        <v>4765</v>
      </c>
      <c r="D29" s="28">
        <v>4765</v>
      </c>
      <c r="E29" s="29" t="s">
        <v>19</v>
      </c>
      <c r="F29" s="29" t="s">
        <v>191</v>
      </c>
      <c r="G29" s="28">
        <v>4765</v>
      </c>
      <c r="H29" s="29" t="s">
        <v>191</v>
      </c>
      <c r="I29" s="28">
        <v>4765</v>
      </c>
      <c r="J29" s="29" t="s">
        <v>21</v>
      </c>
      <c r="K29" s="29" t="s">
        <v>192</v>
      </c>
    </row>
    <row r="30" spans="1:11" s="1" customFormat="1" ht="21" customHeight="1">
      <c r="A30" s="38"/>
      <c r="B30" s="40" t="s">
        <v>183</v>
      </c>
      <c r="C30" s="28"/>
      <c r="D30" s="27"/>
      <c r="E30" s="29"/>
      <c r="F30" s="29"/>
      <c r="G30" s="27"/>
      <c r="H30" s="29"/>
      <c r="I30" s="27"/>
      <c r="J30" s="29" t="s">
        <v>24</v>
      </c>
      <c r="K30" s="29" t="s">
        <v>184</v>
      </c>
    </row>
    <row r="31" spans="1:11" s="1" customFormat="1" ht="9" customHeight="1">
      <c r="A31" s="36"/>
      <c r="B31" s="30"/>
      <c r="C31" s="14"/>
      <c r="D31" s="44"/>
      <c r="E31" s="45"/>
      <c r="F31" s="33"/>
      <c r="G31" s="44"/>
      <c r="H31" s="33"/>
      <c r="I31" s="44"/>
      <c r="J31" s="33"/>
      <c r="K31" s="33"/>
    </row>
    <row r="32" spans="1:11" s="1" customFormat="1" ht="21" customHeight="1">
      <c r="A32" s="38">
        <v>9</v>
      </c>
      <c r="B32" s="24" t="s">
        <v>193</v>
      </c>
      <c r="C32" s="28">
        <v>4270</v>
      </c>
      <c r="D32" s="28">
        <v>4270</v>
      </c>
      <c r="E32" s="29" t="s">
        <v>19</v>
      </c>
      <c r="F32" s="29" t="s">
        <v>95</v>
      </c>
      <c r="G32" s="28">
        <v>4270</v>
      </c>
      <c r="H32" s="29" t="s">
        <v>95</v>
      </c>
      <c r="I32" s="28">
        <v>4270</v>
      </c>
      <c r="J32" s="29" t="s">
        <v>21</v>
      </c>
      <c r="K32" s="29" t="s">
        <v>194</v>
      </c>
    </row>
    <row r="33" spans="1:11" s="1" customFormat="1" ht="21" customHeight="1">
      <c r="A33" s="38"/>
      <c r="B33" s="40"/>
      <c r="C33" s="28"/>
      <c r="D33" s="27"/>
      <c r="E33" s="29"/>
      <c r="F33" s="29"/>
      <c r="G33" s="27"/>
      <c r="H33" s="29"/>
      <c r="I33" s="27"/>
      <c r="J33" s="29" t="s">
        <v>24</v>
      </c>
      <c r="K33" s="29" t="s">
        <v>184</v>
      </c>
    </row>
    <row r="34" spans="1:11" s="1" customFormat="1" ht="21" customHeight="1">
      <c r="A34" s="36"/>
      <c r="B34" s="30"/>
      <c r="C34" s="14"/>
      <c r="D34" s="44"/>
      <c r="E34" s="45"/>
      <c r="F34" s="33"/>
      <c r="G34" s="44"/>
      <c r="H34" s="33"/>
      <c r="I34" s="44"/>
      <c r="J34" s="33"/>
      <c r="K34" s="33"/>
    </row>
    <row r="35" spans="1:11" s="1" customFormat="1" ht="21" customHeight="1">
      <c r="A35" s="38">
        <v>10</v>
      </c>
      <c r="B35" s="24" t="s">
        <v>195</v>
      </c>
      <c r="C35" s="28">
        <v>10220</v>
      </c>
      <c r="D35" s="28">
        <v>10220</v>
      </c>
      <c r="E35" s="29" t="s">
        <v>19</v>
      </c>
      <c r="F35" s="29" t="s">
        <v>53</v>
      </c>
      <c r="G35" s="28">
        <v>10220</v>
      </c>
      <c r="H35" s="29" t="s">
        <v>53</v>
      </c>
      <c r="I35" s="28">
        <v>10220</v>
      </c>
      <c r="J35" s="29" t="s">
        <v>21</v>
      </c>
      <c r="K35" s="29" t="s">
        <v>196</v>
      </c>
    </row>
    <row r="36" spans="1:11" s="1" customFormat="1" ht="21" customHeight="1">
      <c r="A36" s="38"/>
      <c r="B36" s="40"/>
      <c r="C36" s="28"/>
      <c r="D36" s="27"/>
      <c r="E36" s="29"/>
      <c r="F36" s="29"/>
      <c r="G36" s="27"/>
      <c r="H36" s="29"/>
      <c r="I36" s="27"/>
      <c r="J36" s="29" t="s">
        <v>24</v>
      </c>
      <c r="K36" s="29" t="s">
        <v>197</v>
      </c>
    </row>
    <row r="37" spans="1:11" s="1" customFormat="1" ht="21" customHeight="1">
      <c r="A37" s="36"/>
      <c r="B37" s="30"/>
      <c r="C37" s="14"/>
      <c r="D37" s="44"/>
      <c r="E37" s="45"/>
      <c r="F37" s="33"/>
      <c r="G37" s="44"/>
      <c r="H37" s="33"/>
      <c r="I37" s="44"/>
      <c r="J37" s="33"/>
      <c r="K37" s="33"/>
    </row>
    <row r="38" spans="1:11" s="1" customFormat="1" ht="21" customHeight="1">
      <c r="A38" s="38">
        <v>11</v>
      </c>
      <c r="B38" s="24" t="s">
        <v>198</v>
      </c>
      <c r="C38" s="28">
        <v>11870</v>
      </c>
      <c r="D38" s="28">
        <v>11870</v>
      </c>
      <c r="E38" s="29" t="s">
        <v>19</v>
      </c>
      <c r="F38" s="29" t="s">
        <v>53</v>
      </c>
      <c r="G38" s="28">
        <v>11870</v>
      </c>
      <c r="H38" s="29" t="s">
        <v>53</v>
      </c>
      <c r="I38" s="28">
        <v>11870</v>
      </c>
      <c r="J38" s="29" t="s">
        <v>21</v>
      </c>
      <c r="K38" s="29" t="s">
        <v>199</v>
      </c>
    </row>
    <row r="39" spans="1:11" s="1" customFormat="1" ht="21" customHeight="1">
      <c r="A39" s="38"/>
      <c r="B39" s="40"/>
      <c r="C39" s="28"/>
      <c r="D39" s="27"/>
      <c r="E39" s="29"/>
      <c r="F39" s="29"/>
      <c r="G39" s="27"/>
      <c r="H39" s="29"/>
      <c r="I39" s="27"/>
      <c r="J39" s="29" t="s">
        <v>24</v>
      </c>
      <c r="K39" s="29" t="s">
        <v>197</v>
      </c>
    </row>
    <row r="40" spans="1:11" s="1" customFormat="1" ht="21" customHeight="1">
      <c r="A40" s="36"/>
      <c r="B40" s="30"/>
      <c r="C40" s="14"/>
      <c r="D40" s="44"/>
      <c r="E40" s="45"/>
      <c r="F40" s="33"/>
      <c r="G40" s="44"/>
      <c r="H40" s="33"/>
      <c r="I40" s="44"/>
      <c r="J40" s="33"/>
      <c r="K40" s="33"/>
    </row>
    <row r="41" spans="1:11" s="1" customFormat="1" ht="21" customHeight="1">
      <c r="A41" s="38">
        <v>12</v>
      </c>
      <c r="B41" s="24" t="s">
        <v>200</v>
      </c>
      <c r="C41" s="28">
        <v>4790</v>
      </c>
      <c r="D41" s="28">
        <v>4790</v>
      </c>
      <c r="E41" s="29" t="s">
        <v>19</v>
      </c>
      <c r="F41" s="29" t="s">
        <v>166</v>
      </c>
      <c r="G41" s="28">
        <v>4790</v>
      </c>
      <c r="H41" s="29" t="s">
        <v>166</v>
      </c>
      <c r="I41" s="28">
        <v>4790</v>
      </c>
      <c r="J41" s="29" t="s">
        <v>21</v>
      </c>
      <c r="K41" s="29" t="s">
        <v>201</v>
      </c>
    </row>
    <row r="42" spans="1:11" s="1" customFormat="1" ht="21" customHeight="1">
      <c r="A42" s="38"/>
      <c r="B42" s="40"/>
      <c r="C42" s="28"/>
      <c r="D42" s="27"/>
      <c r="E42" s="29"/>
      <c r="F42" s="29"/>
      <c r="G42" s="27"/>
      <c r="H42" s="29"/>
      <c r="I42" s="27"/>
      <c r="J42" s="29" t="s">
        <v>24</v>
      </c>
      <c r="K42" s="29" t="s">
        <v>202</v>
      </c>
    </row>
    <row r="43" spans="1:11" s="1" customFormat="1" ht="21" customHeight="1">
      <c r="A43" s="36"/>
      <c r="B43" s="30"/>
      <c r="C43" s="14"/>
      <c r="D43" s="44"/>
      <c r="E43" s="45"/>
      <c r="F43" s="33"/>
      <c r="G43" s="44"/>
      <c r="H43" s="33"/>
      <c r="I43" s="44"/>
      <c r="J43" s="33"/>
      <c r="K43" s="33"/>
    </row>
    <row r="44" spans="1:11">
      <c r="A44" s="46"/>
      <c r="D44" s="73">
        <f>SUM(D8:D43)</f>
        <v>107545</v>
      </c>
    </row>
  </sheetData>
  <mergeCells count="3">
    <mergeCell ref="A2:K2"/>
    <mergeCell ref="A3:K3"/>
    <mergeCell ref="A4:K4"/>
  </mergeCells>
  <pageMargins left="0.16111111111111101" right="0.16111111111111101" top="0.21249999999999999" bottom="0.21249999999999999" header="0.5" footer="0.5"/>
  <pageSetup paperSize="9" scale="8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7" workbookViewId="0">
      <selection activeCell="D8" sqref="D8:D26"/>
    </sheetView>
  </sheetViews>
  <sheetFormatPr defaultColWidth="9" defaultRowHeight="21"/>
  <cols>
    <col min="1" max="1" width="6.875" style="2" customWidth="1"/>
    <col min="2" max="2" width="29.125" style="2" customWidth="1"/>
    <col min="3" max="3" width="15.625" style="2" customWidth="1"/>
    <col min="4" max="4" width="12.875" style="2" customWidth="1"/>
    <col min="5" max="5" width="14.125" style="2" customWidth="1"/>
    <col min="6" max="6" width="19.75" style="2" customWidth="1"/>
    <col min="7" max="7" width="15.125" style="2" customWidth="1"/>
    <col min="8" max="8" width="18.75" style="2" customWidth="1"/>
    <col min="9" max="9" width="19.5" style="2" customWidth="1"/>
    <col min="10" max="11" width="17.5" style="2" customWidth="1"/>
    <col min="12" max="12" width="15.625" style="2" customWidth="1"/>
    <col min="13" max="16384" width="9" style="2"/>
  </cols>
  <sheetData>
    <row r="1" spans="1:12" s="1" customFormat="1" ht="20.25">
      <c r="A1" s="22"/>
      <c r="K1" s="3" t="s">
        <v>0</v>
      </c>
    </row>
    <row r="2" spans="1:12" s="1" customFormat="1" ht="20.25">
      <c r="A2" s="64" t="s">
        <v>203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5" t="s">
        <v>2</v>
      </c>
      <c r="B3" s="65"/>
      <c r="C3" s="65"/>
      <c r="D3" s="65"/>
      <c r="E3" s="65"/>
      <c r="F3" s="65"/>
      <c r="G3" s="65"/>
      <c r="H3" s="65"/>
      <c r="I3" s="66"/>
      <c r="J3" s="66"/>
      <c r="K3" s="64"/>
    </row>
    <row r="4" spans="1:12" s="1" customFormat="1" ht="20.25">
      <c r="A4" s="64" t="s">
        <v>204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589</v>
      </c>
      <c r="H5" s="5" t="s">
        <v>586</v>
      </c>
      <c r="I5" s="6" t="s">
        <v>321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56"/>
      <c r="H6" s="51"/>
      <c r="I6" s="50"/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1"/>
      <c r="H7" s="10"/>
      <c r="I7" s="11"/>
      <c r="J7" s="10"/>
      <c r="K7" s="10" t="s">
        <v>17</v>
      </c>
      <c r="L7" s="22"/>
    </row>
    <row r="8" spans="1:12" s="1" customFormat="1" ht="20.25">
      <c r="A8" s="38">
        <v>1</v>
      </c>
      <c r="B8" s="40" t="s">
        <v>26</v>
      </c>
      <c r="C8" s="39">
        <v>5000</v>
      </c>
      <c r="D8" s="39">
        <v>5000</v>
      </c>
      <c r="E8" s="23" t="s">
        <v>19</v>
      </c>
      <c r="F8" s="29" t="s">
        <v>27</v>
      </c>
      <c r="G8" s="39">
        <v>5000</v>
      </c>
      <c r="H8" s="23" t="s">
        <v>27</v>
      </c>
      <c r="I8" s="39">
        <v>5000</v>
      </c>
      <c r="J8" s="29" t="s">
        <v>21</v>
      </c>
      <c r="K8" s="29" t="s">
        <v>205</v>
      </c>
      <c r="L8" s="22"/>
    </row>
    <row r="9" spans="1:12" s="1" customFormat="1" ht="20.25">
      <c r="A9" s="29"/>
      <c r="B9" s="40" t="s">
        <v>206</v>
      </c>
      <c r="C9" s="22"/>
      <c r="D9" s="29"/>
      <c r="E9" s="22"/>
      <c r="F9" s="29" t="s">
        <v>30</v>
      </c>
      <c r="G9" s="29"/>
      <c r="H9" s="29" t="s">
        <v>30</v>
      </c>
      <c r="I9" s="29"/>
      <c r="J9" s="29" t="s">
        <v>24</v>
      </c>
      <c r="K9" s="29" t="s">
        <v>207</v>
      </c>
      <c r="L9" s="22"/>
    </row>
    <row r="10" spans="1:12" s="1" customFormat="1" ht="20.25">
      <c r="A10" s="36"/>
      <c r="B10" s="33"/>
      <c r="C10" s="32"/>
      <c r="D10" s="33"/>
      <c r="E10" s="32"/>
      <c r="F10" s="33"/>
      <c r="G10" s="33"/>
      <c r="H10" s="33"/>
      <c r="I10" s="33"/>
      <c r="J10" s="33"/>
      <c r="K10" s="33"/>
      <c r="L10" s="22"/>
    </row>
    <row r="11" spans="1:12" s="1" customFormat="1" ht="20.25">
      <c r="A11" s="38">
        <v>2</v>
      </c>
      <c r="B11" s="40" t="s">
        <v>31</v>
      </c>
      <c r="C11" s="42">
        <v>3000</v>
      </c>
      <c r="D11" s="42">
        <v>3000</v>
      </c>
      <c r="E11" s="22" t="s">
        <v>19</v>
      </c>
      <c r="F11" s="29" t="s">
        <v>27</v>
      </c>
      <c r="G11" s="42">
        <v>3000</v>
      </c>
      <c r="H11" s="29" t="s">
        <v>27</v>
      </c>
      <c r="I11" s="42">
        <v>3000</v>
      </c>
      <c r="J11" s="29" t="s">
        <v>21</v>
      </c>
      <c r="K11" s="29" t="s">
        <v>208</v>
      </c>
      <c r="L11" s="22"/>
    </row>
    <row r="12" spans="1:12" s="1" customFormat="1" ht="20.25">
      <c r="A12" s="38"/>
      <c r="B12" s="40" t="s">
        <v>206</v>
      </c>
      <c r="C12" s="29"/>
      <c r="D12" s="29"/>
      <c r="E12" s="22"/>
      <c r="F12" s="29" t="s">
        <v>30</v>
      </c>
      <c r="G12" s="29"/>
      <c r="H12" s="29" t="s">
        <v>30</v>
      </c>
      <c r="I12" s="29"/>
      <c r="J12" s="29" t="s">
        <v>24</v>
      </c>
      <c r="K12" s="29" t="s">
        <v>207</v>
      </c>
      <c r="L12" s="38"/>
    </row>
    <row r="13" spans="1:12" s="1" customFormat="1" ht="20.25">
      <c r="A13" s="36"/>
      <c r="B13" s="43"/>
      <c r="C13" s="33"/>
      <c r="D13" s="33"/>
      <c r="E13" s="32"/>
      <c r="F13" s="33"/>
      <c r="G13" s="33"/>
      <c r="H13" s="33"/>
      <c r="I13" s="33"/>
      <c r="J13" s="33"/>
      <c r="K13" s="33"/>
      <c r="L13" s="22"/>
    </row>
    <row r="14" spans="1:12" s="1" customFormat="1" ht="21" customHeight="1">
      <c r="A14" s="38">
        <v>3</v>
      </c>
      <c r="B14" s="24" t="s">
        <v>33</v>
      </c>
      <c r="C14" s="28">
        <v>4000</v>
      </c>
      <c r="D14" s="28">
        <v>4000</v>
      </c>
      <c r="E14" s="38" t="s">
        <v>19</v>
      </c>
      <c r="F14" s="29" t="s">
        <v>27</v>
      </c>
      <c r="G14" s="28">
        <v>4000</v>
      </c>
      <c r="H14" s="29" t="s">
        <v>27</v>
      </c>
      <c r="I14" s="28">
        <v>4000</v>
      </c>
      <c r="J14" s="29" t="s">
        <v>21</v>
      </c>
      <c r="K14" s="29" t="s">
        <v>209</v>
      </c>
    </row>
    <row r="15" spans="1:12" s="1" customFormat="1" ht="21" customHeight="1">
      <c r="A15" s="38"/>
      <c r="B15" s="40" t="s">
        <v>206</v>
      </c>
      <c r="C15" s="28"/>
      <c r="D15" s="27"/>
      <c r="E15" s="29"/>
      <c r="F15" s="29" t="s">
        <v>30</v>
      </c>
      <c r="G15" s="27"/>
      <c r="H15" s="29" t="s">
        <v>30</v>
      </c>
      <c r="I15" s="27"/>
      <c r="J15" s="29" t="s">
        <v>24</v>
      </c>
      <c r="K15" s="29" t="s">
        <v>207</v>
      </c>
    </row>
    <row r="16" spans="1:12" s="1" customFormat="1" ht="21" customHeight="1">
      <c r="A16" s="33"/>
      <c r="B16" s="30"/>
      <c r="C16" s="14"/>
      <c r="D16" s="34"/>
      <c r="E16" s="33"/>
      <c r="F16" s="33" t="s">
        <v>35</v>
      </c>
      <c r="G16" s="34"/>
      <c r="H16" s="33"/>
      <c r="I16" s="34"/>
      <c r="J16" s="33"/>
      <c r="K16" s="33"/>
    </row>
    <row r="17" spans="1:11" s="1" customFormat="1" ht="21" customHeight="1">
      <c r="A17" s="38">
        <v>4</v>
      </c>
      <c r="B17" s="24" t="s">
        <v>36</v>
      </c>
      <c r="C17" s="28">
        <v>1400</v>
      </c>
      <c r="D17" s="28">
        <v>1400</v>
      </c>
      <c r="E17" s="38" t="s">
        <v>19</v>
      </c>
      <c r="F17" s="29" t="s">
        <v>27</v>
      </c>
      <c r="G17" s="28">
        <v>1400</v>
      </c>
      <c r="H17" s="29" t="s">
        <v>27</v>
      </c>
      <c r="I17" s="28">
        <v>1400</v>
      </c>
      <c r="J17" s="29" t="s">
        <v>21</v>
      </c>
      <c r="K17" s="29" t="s">
        <v>210</v>
      </c>
    </row>
    <row r="18" spans="1:11" s="1" customFormat="1" ht="21" customHeight="1">
      <c r="A18" s="38"/>
      <c r="B18" s="40" t="s">
        <v>206</v>
      </c>
      <c r="C18" s="28"/>
      <c r="D18" s="27"/>
      <c r="E18" s="29"/>
      <c r="F18" s="29" t="s">
        <v>30</v>
      </c>
      <c r="G18" s="27"/>
      <c r="H18" s="29" t="s">
        <v>30</v>
      </c>
      <c r="I18" s="27"/>
      <c r="J18" s="29" t="s">
        <v>24</v>
      </c>
      <c r="K18" s="29" t="s">
        <v>207</v>
      </c>
    </row>
    <row r="19" spans="1:11" s="1" customFormat="1" ht="21" customHeight="1">
      <c r="A19" s="33"/>
      <c r="B19" s="30"/>
      <c r="C19" s="14"/>
      <c r="D19" s="34"/>
      <c r="E19" s="33"/>
      <c r="F19" s="33" t="s">
        <v>35</v>
      </c>
      <c r="G19" s="34"/>
      <c r="H19" s="33"/>
      <c r="I19" s="34"/>
      <c r="J19" s="33"/>
      <c r="K19" s="33"/>
    </row>
    <row r="20" spans="1:11" s="1" customFormat="1" ht="21" customHeight="1">
      <c r="A20" s="38">
        <v>5</v>
      </c>
      <c r="B20" s="24" t="s">
        <v>211</v>
      </c>
      <c r="C20" s="28">
        <v>35700</v>
      </c>
      <c r="D20" s="28">
        <v>35700</v>
      </c>
      <c r="E20" s="29" t="s">
        <v>19</v>
      </c>
      <c r="F20" s="29" t="s">
        <v>212</v>
      </c>
      <c r="G20" s="28">
        <v>35700</v>
      </c>
      <c r="H20" s="29" t="s">
        <v>212</v>
      </c>
      <c r="I20" s="28">
        <v>35700</v>
      </c>
      <c r="J20" s="29" t="s">
        <v>21</v>
      </c>
      <c r="K20" s="29" t="s">
        <v>213</v>
      </c>
    </row>
    <row r="21" spans="1:11" s="1" customFormat="1" ht="21" customHeight="1">
      <c r="A21" s="38"/>
      <c r="B21" s="40"/>
      <c r="C21" s="28"/>
      <c r="D21" s="27"/>
      <c r="E21" s="29"/>
      <c r="F21" s="29"/>
      <c r="G21" s="27"/>
      <c r="H21" s="29"/>
      <c r="I21" s="27"/>
      <c r="J21" s="29" t="s">
        <v>24</v>
      </c>
      <c r="K21" s="29" t="s">
        <v>214</v>
      </c>
    </row>
    <row r="22" spans="1:11" s="1" customFormat="1" ht="21" customHeight="1">
      <c r="A22" s="36"/>
      <c r="B22" s="30"/>
      <c r="C22" s="14"/>
      <c r="D22" s="44"/>
      <c r="E22" s="45"/>
      <c r="F22" s="33"/>
      <c r="G22" s="44"/>
      <c r="H22" s="33"/>
      <c r="I22" s="44"/>
      <c r="J22" s="33"/>
      <c r="K22" s="33"/>
    </row>
    <row r="23" spans="1:11" s="1" customFormat="1" ht="21" customHeight="1">
      <c r="A23" s="38">
        <v>6</v>
      </c>
      <c r="B23" s="24" t="s">
        <v>215</v>
      </c>
      <c r="C23" s="28">
        <v>2020</v>
      </c>
      <c r="D23" s="28">
        <v>2020</v>
      </c>
      <c r="E23" s="29" t="s">
        <v>19</v>
      </c>
      <c r="F23" s="29" t="s">
        <v>216</v>
      </c>
      <c r="G23" s="28">
        <v>2020</v>
      </c>
      <c r="H23" s="29" t="s">
        <v>216</v>
      </c>
      <c r="I23" s="28">
        <v>2020</v>
      </c>
      <c r="J23" s="29" t="s">
        <v>21</v>
      </c>
      <c r="K23" s="29" t="s">
        <v>217</v>
      </c>
    </row>
    <row r="24" spans="1:11" s="1" customFormat="1" ht="21" customHeight="1">
      <c r="A24" s="38"/>
      <c r="B24" s="40" t="s">
        <v>218</v>
      </c>
      <c r="C24" s="28"/>
      <c r="D24" s="27"/>
      <c r="E24" s="29"/>
      <c r="F24" s="29"/>
      <c r="G24" s="27"/>
      <c r="H24" s="29"/>
      <c r="I24" s="27"/>
      <c r="J24" s="29" t="s">
        <v>24</v>
      </c>
      <c r="K24" s="29" t="s">
        <v>219</v>
      </c>
    </row>
    <row r="25" spans="1:11" s="1" customFormat="1" ht="21" customHeight="1">
      <c r="A25" s="36"/>
      <c r="B25" s="30"/>
      <c r="C25" s="14"/>
      <c r="D25" s="44"/>
      <c r="E25" s="45"/>
      <c r="F25" s="33"/>
      <c r="G25" s="44"/>
      <c r="H25" s="33"/>
      <c r="I25" s="44"/>
      <c r="J25" s="33"/>
      <c r="K25" s="33"/>
    </row>
    <row r="26" spans="1:11">
      <c r="A26" s="46"/>
      <c r="D26" s="73">
        <f>SUM(D8:D25)</f>
        <v>51120</v>
      </c>
    </row>
  </sheetData>
  <mergeCells count="3">
    <mergeCell ref="A2:K2"/>
    <mergeCell ref="A3:K3"/>
    <mergeCell ref="A4:K4"/>
  </mergeCells>
  <pageMargins left="0.15748031496062992" right="0.15748031496062992" top="0.19685039370078741" bottom="0.19685039370078741" header="0.51181102362204722" footer="0.5118110236220472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32" workbookViewId="0">
      <selection activeCell="G40" sqref="G40"/>
    </sheetView>
  </sheetViews>
  <sheetFormatPr defaultColWidth="9" defaultRowHeight="21"/>
  <cols>
    <col min="1" max="1" width="6.875" style="2" customWidth="1"/>
    <col min="2" max="2" width="31.25" style="2" customWidth="1"/>
    <col min="3" max="3" width="15.625" style="2" customWidth="1"/>
    <col min="4" max="4" width="12.875" style="2" customWidth="1"/>
    <col min="5" max="5" width="14.125" style="2" customWidth="1"/>
    <col min="6" max="6" width="16" style="2" customWidth="1"/>
    <col min="7" max="7" width="14.25" style="2" customWidth="1"/>
    <col min="8" max="9" width="18.75" style="2" customWidth="1"/>
    <col min="10" max="11" width="17.5" style="2" customWidth="1"/>
    <col min="12" max="12" width="15.625" style="2" customWidth="1"/>
    <col min="13" max="16384" width="9" style="2"/>
  </cols>
  <sheetData>
    <row r="1" spans="1:12" s="1" customFormat="1" ht="20.25">
      <c r="A1" s="22"/>
      <c r="K1" s="3" t="s">
        <v>0</v>
      </c>
    </row>
    <row r="2" spans="1:12" s="1" customFormat="1" ht="20.25">
      <c r="A2" s="64" t="s">
        <v>220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s="1" customFormat="1" ht="20.25">
      <c r="A3" s="65" t="s">
        <v>2</v>
      </c>
      <c r="B3" s="65"/>
      <c r="C3" s="65"/>
      <c r="D3" s="65"/>
      <c r="E3" s="65"/>
      <c r="F3" s="65"/>
      <c r="G3" s="65"/>
      <c r="H3" s="65"/>
      <c r="I3" s="66"/>
      <c r="J3" s="66"/>
      <c r="K3" s="64"/>
    </row>
    <row r="4" spans="1:12" s="1" customFormat="1" ht="20.25">
      <c r="A4" s="64" t="s">
        <v>221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589</v>
      </c>
      <c r="H5" s="5" t="s">
        <v>586</v>
      </c>
      <c r="I5" s="58" t="s">
        <v>321</v>
      </c>
      <c r="J5" s="5" t="s">
        <v>11</v>
      </c>
      <c r="K5" s="5" t="s">
        <v>12</v>
      </c>
      <c r="L5" s="22"/>
    </row>
    <row r="6" spans="1:12" s="1" customFormat="1" ht="20.25">
      <c r="A6" s="8"/>
      <c r="B6" s="8"/>
      <c r="C6" s="3"/>
      <c r="D6" s="8"/>
      <c r="E6" s="3"/>
      <c r="F6" s="8"/>
      <c r="G6" s="56"/>
      <c r="H6" s="51" t="s">
        <v>14</v>
      </c>
      <c r="I6" s="59"/>
      <c r="J6" s="8" t="s">
        <v>15</v>
      </c>
      <c r="K6" s="8" t="s">
        <v>16</v>
      </c>
      <c r="L6" s="22"/>
    </row>
    <row r="7" spans="1:12" s="1" customFormat="1" ht="20.25">
      <c r="A7" s="10"/>
      <c r="B7" s="10"/>
      <c r="C7" s="11"/>
      <c r="D7" s="10"/>
      <c r="E7" s="11"/>
      <c r="F7" s="10"/>
      <c r="G7" s="11"/>
      <c r="H7" s="10"/>
      <c r="I7" s="57"/>
      <c r="J7" s="10"/>
      <c r="K7" s="10" t="s">
        <v>17</v>
      </c>
      <c r="L7" s="22"/>
    </row>
    <row r="8" spans="1:12" s="1" customFormat="1" ht="20.25">
      <c r="A8" s="38">
        <v>1</v>
      </c>
      <c r="B8" s="40" t="s">
        <v>26</v>
      </c>
      <c r="C8" s="39">
        <v>1500</v>
      </c>
      <c r="D8" s="39">
        <v>5000</v>
      </c>
      <c r="E8" s="23" t="s">
        <v>19</v>
      </c>
      <c r="F8" s="29" t="s">
        <v>27</v>
      </c>
      <c r="G8" s="39">
        <v>5000</v>
      </c>
      <c r="H8" s="23" t="s">
        <v>27</v>
      </c>
      <c r="I8" s="39">
        <v>5000</v>
      </c>
      <c r="J8" s="29" t="s">
        <v>21</v>
      </c>
      <c r="K8" s="29" t="s">
        <v>213</v>
      </c>
      <c r="L8" s="22"/>
    </row>
    <row r="9" spans="1:12" s="1" customFormat="1" ht="20.25">
      <c r="A9" s="29"/>
      <c r="B9" s="40" t="s">
        <v>222</v>
      </c>
      <c r="C9" s="22"/>
      <c r="D9" s="29"/>
      <c r="E9" s="22"/>
      <c r="F9" s="29" t="s">
        <v>30</v>
      </c>
      <c r="G9" s="29"/>
      <c r="H9" s="29" t="s">
        <v>30</v>
      </c>
      <c r="I9" s="29"/>
      <c r="J9" s="29" t="s">
        <v>24</v>
      </c>
      <c r="K9" s="29" t="s">
        <v>223</v>
      </c>
      <c r="L9" s="22"/>
    </row>
    <row r="10" spans="1:12" s="1" customFormat="1" ht="20.25">
      <c r="A10" s="36"/>
      <c r="B10" s="33"/>
      <c r="C10" s="32"/>
      <c r="D10" s="33"/>
      <c r="E10" s="32"/>
      <c r="F10" s="33"/>
      <c r="G10" s="33"/>
      <c r="H10" s="33"/>
      <c r="I10" s="33"/>
      <c r="J10" s="33"/>
      <c r="K10" s="33"/>
      <c r="L10" s="22"/>
    </row>
    <row r="11" spans="1:12" s="1" customFormat="1" ht="20.25">
      <c r="A11" s="38">
        <v>2</v>
      </c>
      <c r="B11" s="40" t="s">
        <v>31</v>
      </c>
      <c r="C11" s="42">
        <v>2200</v>
      </c>
      <c r="D11" s="42">
        <v>2200</v>
      </c>
      <c r="E11" s="22" t="s">
        <v>19</v>
      </c>
      <c r="F11" s="29" t="s">
        <v>27</v>
      </c>
      <c r="G11" s="42">
        <v>2200</v>
      </c>
      <c r="H11" s="29" t="s">
        <v>27</v>
      </c>
      <c r="I11" s="42">
        <v>2200</v>
      </c>
      <c r="J11" s="29" t="s">
        <v>21</v>
      </c>
      <c r="K11" s="29" t="s">
        <v>217</v>
      </c>
      <c r="L11" s="22"/>
    </row>
    <row r="12" spans="1:12" s="1" customFormat="1" ht="20.25">
      <c r="A12" s="38"/>
      <c r="B12" s="40" t="s">
        <v>222</v>
      </c>
      <c r="C12" s="29"/>
      <c r="D12" s="29"/>
      <c r="E12" s="22"/>
      <c r="F12" s="29" t="s">
        <v>30</v>
      </c>
      <c r="G12" s="29"/>
      <c r="H12" s="29" t="s">
        <v>30</v>
      </c>
      <c r="I12" s="29"/>
      <c r="J12" s="29" t="s">
        <v>24</v>
      </c>
      <c r="K12" s="29" t="s">
        <v>223</v>
      </c>
      <c r="L12" s="38"/>
    </row>
    <row r="13" spans="1:12" s="1" customFormat="1" ht="20.25">
      <c r="A13" s="36"/>
      <c r="B13" s="43"/>
      <c r="C13" s="33"/>
      <c r="D13" s="33"/>
      <c r="E13" s="32"/>
      <c r="F13" s="33"/>
      <c r="G13" s="33"/>
      <c r="H13" s="33"/>
      <c r="I13" s="33"/>
      <c r="J13" s="33"/>
      <c r="K13" s="33"/>
      <c r="L13" s="22"/>
    </row>
    <row r="14" spans="1:12" s="1" customFormat="1" ht="21" customHeight="1">
      <c r="A14" s="38">
        <v>3</v>
      </c>
      <c r="B14" s="24" t="s">
        <v>33</v>
      </c>
      <c r="C14" s="28">
        <v>1800</v>
      </c>
      <c r="D14" s="28">
        <v>1800</v>
      </c>
      <c r="E14" s="38" t="s">
        <v>19</v>
      </c>
      <c r="F14" s="29" t="s">
        <v>27</v>
      </c>
      <c r="G14" s="28">
        <v>1800</v>
      </c>
      <c r="H14" s="29" t="s">
        <v>27</v>
      </c>
      <c r="I14" s="28">
        <v>1800</v>
      </c>
      <c r="J14" s="29" t="s">
        <v>21</v>
      </c>
      <c r="K14" s="29" t="s">
        <v>224</v>
      </c>
    </row>
    <row r="15" spans="1:12" s="1" customFormat="1" ht="21" customHeight="1">
      <c r="A15" s="38"/>
      <c r="B15" s="40" t="s">
        <v>222</v>
      </c>
      <c r="C15" s="28"/>
      <c r="D15" s="27"/>
      <c r="E15" s="29"/>
      <c r="F15" s="29" t="s">
        <v>30</v>
      </c>
      <c r="G15" s="27"/>
      <c r="H15" s="29" t="s">
        <v>30</v>
      </c>
      <c r="I15" s="27"/>
      <c r="J15" s="29" t="s">
        <v>24</v>
      </c>
      <c r="K15" s="29" t="s">
        <v>223</v>
      </c>
    </row>
    <row r="16" spans="1:12" s="1" customFormat="1" ht="21" customHeight="1">
      <c r="A16" s="33"/>
      <c r="B16" s="30"/>
      <c r="C16" s="14"/>
      <c r="D16" s="34"/>
      <c r="E16" s="33"/>
      <c r="F16" s="33" t="s">
        <v>35</v>
      </c>
      <c r="G16" s="34"/>
      <c r="H16" s="33"/>
      <c r="I16" s="34"/>
      <c r="J16" s="33"/>
      <c r="K16" s="33"/>
    </row>
    <row r="17" spans="1:11" s="1" customFormat="1" ht="21" customHeight="1">
      <c r="A17" s="38">
        <v>4</v>
      </c>
      <c r="B17" s="24" t="s">
        <v>36</v>
      </c>
      <c r="C17" s="28">
        <v>1400</v>
      </c>
      <c r="D17" s="28">
        <v>1400</v>
      </c>
      <c r="E17" s="38" t="s">
        <v>19</v>
      </c>
      <c r="F17" s="29" t="s">
        <v>27</v>
      </c>
      <c r="G17" s="28">
        <v>1400</v>
      </c>
      <c r="H17" s="29" t="s">
        <v>27</v>
      </c>
      <c r="I17" s="28">
        <v>1400</v>
      </c>
      <c r="J17" s="29" t="s">
        <v>21</v>
      </c>
      <c r="K17" s="29" t="s">
        <v>225</v>
      </c>
    </row>
    <row r="18" spans="1:11" s="1" customFormat="1" ht="21" customHeight="1">
      <c r="A18" s="38"/>
      <c r="B18" s="40" t="s">
        <v>222</v>
      </c>
      <c r="C18" s="28"/>
      <c r="D18" s="27"/>
      <c r="E18" s="29"/>
      <c r="F18" s="29" t="s">
        <v>30</v>
      </c>
      <c r="G18" s="27"/>
      <c r="H18" s="29" t="s">
        <v>30</v>
      </c>
      <c r="I18" s="27"/>
      <c r="J18" s="29" t="s">
        <v>24</v>
      </c>
      <c r="K18" s="29" t="s">
        <v>223</v>
      </c>
    </row>
    <row r="19" spans="1:11" s="1" customFormat="1" ht="21" customHeight="1">
      <c r="A19" s="33"/>
      <c r="B19" s="30"/>
      <c r="C19" s="14"/>
      <c r="D19" s="34"/>
      <c r="E19" s="33"/>
      <c r="F19" s="33" t="s">
        <v>35</v>
      </c>
      <c r="G19" s="34"/>
      <c r="H19" s="33"/>
      <c r="I19" s="34"/>
      <c r="J19" s="33"/>
      <c r="K19" s="33"/>
    </row>
    <row r="20" spans="1:11" s="1" customFormat="1" ht="21" customHeight="1">
      <c r="A20" s="38">
        <v>5</v>
      </c>
      <c r="B20" s="24" t="s">
        <v>226</v>
      </c>
      <c r="C20" s="28">
        <v>12335</v>
      </c>
      <c r="D20" s="28">
        <v>12335</v>
      </c>
      <c r="E20" s="29" t="s">
        <v>19</v>
      </c>
      <c r="F20" s="29" t="s">
        <v>27</v>
      </c>
      <c r="G20" s="28">
        <v>12335</v>
      </c>
      <c r="H20" s="29" t="s">
        <v>27</v>
      </c>
      <c r="I20" s="28">
        <v>12335</v>
      </c>
      <c r="J20" s="29" t="s">
        <v>21</v>
      </c>
      <c r="K20" s="29" t="s">
        <v>227</v>
      </c>
    </row>
    <row r="21" spans="1:11" s="1" customFormat="1" ht="21" customHeight="1">
      <c r="A21" s="38"/>
      <c r="B21" s="40"/>
      <c r="C21" s="28"/>
      <c r="D21" s="27"/>
      <c r="E21" s="29"/>
      <c r="F21" s="29" t="s">
        <v>30</v>
      </c>
      <c r="G21" s="27"/>
      <c r="H21" s="29" t="s">
        <v>30</v>
      </c>
      <c r="I21" s="27"/>
      <c r="J21" s="29" t="s">
        <v>24</v>
      </c>
      <c r="K21" s="29" t="s">
        <v>228</v>
      </c>
    </row>
    <row r="22" spans="1:11" s="1" customFormat="1" ht="21" customHeight="1">
      <c r="A22" s="36"/>
      <c r="B22" s="30"/>
      <c r="C22" s="14"/>
      <c r="D22" s="44"/>
      <c r="E22" s="45"/>
      <c r="F22" s="33" t="s">
        <v>35</v>
      </c>
      <c r="G22" s="44"/>
      <c r="H22" s="33" t="s">
        <v>35</v>
      </c>
      <c r="I22" s="44"/>
      <c r="J22" s="33"/>
      <c r="K22" s="33"/>
    </row>
    <row r="23" spans="1:11" s="1" customFormat="1" ht="21" customHeight="1">
      <c r="A23" s="38">
        <v>6</v>
      </c>
      <c r="B23" s="24" t="s">
        <v>226</v>
      </c>
      <c r="C23" s="28">
        <v>20000</v>
      </c>
      <c r="D23" s="28">
        <v>20000</v>
      </c>
      <c r="E23" s="29" t="s">
        <v>19</v>
      </c>
      <c r="F23" s="29" t="s">
        <v>27</v>
      </c>
      <c r="G23" s="28">
        <v>20000</v>
      </c>
      <c r="H23" s="29" t="s">
        <v>27</v>
      </c>
      <c r="I23" s="28">
        <v>20000</v>
      </c>
      <c r="J23" s="29" t="s">
        <v>21</v>
      </c>
      <c r="K23" s="29" t="s">
        <v>229</v>
      </c>
    </row>
    <row r="24" spans="1:11" s="1" customFormat="1" ht="21" customHeight="1">
      <c r="A24" s="38"/>
      <c r="B24" s="40"/>
      <c r="C24" s="28"/>
      <c r="D24" s="27"/>
      <c r="E24" s="29"/>
      <c r="F24" s="29" t="s">
        <v>30</v>
      </c>
      <c r="G24" s="27"/>
      <c r="H24" s="29" t="s">
        <v>30</v>
      </c>
      <c r="I24" s="27"/>
      <c r="J24" s="29" t="s">
        <v>24</v>
      </c>
      <c r="K24" s="29" t="s">
        <v>228</v>
      </c>
    </row>
    <row r="25" spans="1:11" s="1" customFormat="1" ht="21" customHeight="1">
      <c r="A25" s="36"/>
      <c r="B25" s="30"/>
      <c r="C25" s="14"/>
      <c r="D25" s="44"/>
      <c r="E25" s="45"/>
      <c r="F25" s="33" t="s">
        <v>35</v>
      </c>
      <c r="G25" s="44"/>
      <c r="H25" s="33" t="s">
        <v>35</v>
      </c>
      <c r="I25" s="44"/>
      <c r="J25" s="33"/>
      <c r="K25" s="33"/>
    </row>
    <row r="26" spans="1:11" s="1" customFormat="1" ht="21" customHeight="1">
      <c r="A26" s="38">
        <v>4</v>
      </c>
      <c r="B26" s="24" t="s">
        <v>226</v>
      </c>
      <c r="C26" s="28">
        <v>13000</v>
      </c>
      <c r="D26" s="28">
        <v>13000</v>
      </c>
      <c r="E26" s="38" t="s">
        <v>19</v>
      </c>
      <c r="F26" s="29" t="s">
        <v>27</v>
      </c>
      <c r="G26" s="28">
        <v>13000</v>
      </c>
      <c r="H26" s="29" t="s">
        <v>27</v>
      </c>
      <c r="I26" s="28">
        <v>13000</v>
      </c>
      <c r="J26" s="29" t="s">
        <v>21</v>
      </c>
      <c r="K26" s="29" t="s">
        <v>230</v>
      </c>
    </row>
    <row r="27" spans="1:11" s="1" customFormat="1" ht="21" customHeight="1">
      <c r="A27" s="38"/>
      <c r="B27" s="40"/>
      <c r="C27" s="28"/>
      <c r="D27" s="27"/>
      <c r="E27" s="29"/>
      <c r="F27" s="29" t="s">
        <v>30</v>
      </c>
      <c r="G27" s="27"/>
      <c r="H27" s="29" t="s">
        <v>30</v>
      </c>
      <c r="I27" s="27"/>
      <c r="J27" s="29" t="s">
        <v>24</v>
      </c>
      <c r="K27" s="29" t="s">
        <v>231</v>
      </c>
    </row>
    <row r="28" spans="1:11" s="1" customFormat="1" ht="21" customHeight="1">
      <c r="A28" s="33"/>
      <c r="B28" s="30"/>
      <c r="C28" s="14"/>
      <c r="D28" s="34"/>
      <c r="E28" s="33"/>
      <c r="F28" s="33" t="s">
        <v>35</v>
      </c>
      <c r="G28" s="34"/>
      <c r="H28" s="33"/>
      <c r="I28" s="34"/>
      <c r="J28" s="33"/>
      <c r="K28" s="33"/>
    </row>
    <row r="29" spans="1:11" s="1" customFormat="1" ht="21" customHeight="1">
      <c r="A29" s="38">
        <v>5</v>
      </c>
      <c r="B29" s="24" t="s">
        <v>232</v>
      </c>
      <c r="C29" s="28">
        <v>6300</v>
      </c>
      <c r="D29" s="28">
        <v>6300</v>
      </c>
      <c r="E29" s="29" t="s">
        <v>19</v>
      </c>
      <c r="F29" s="29" t="s">
        <v>212</v>
      </c>
      <c r="G29" s="28">
        <v>6300</v>
      </c>
      <c r="H29" s="29" t="s">
        <v>212</v>
      </c>
      <c r="I29" s="28">
        <v>6300</v>
      </c>
      <c r="J29" s="29" t="s">
        <v>21</v>
      </c>
      <c r="K29" s="29" t="s">
        <v>233</v>
      </c>
    </row>
    <row r="30" spans="1:11" s="1" customFormat="1" ht="21" customHeight="1">
      <c r="A30" s="38"/>
      <c r="B30" s="40"/>
      <c r="C30" s="28"/>
      <c r="D30" s="27"/>
      <c r="E30" s="29"/>
      <c r="F30" s="29"/>
      <c r="G30" s="27"/>
      <c r="H30" s="29"/>
      <c r="I30" s="27"/>
      <c r="J30" s="29" t="s">
        <v>24</v>
      </c>
      <c r="K30" s="29" t="s">
        <v>234</v>
      </c>
    </row>
    <row r="31" spans="1:11" s="1" customFormat="1" ht="21" customHeight="1">
      <c r="A31" s="36"/>
      <c r="B31" s="30"/>
      <c r="C31" s="14"/>
      <c r="D31" s="44"/>
      <c r="E31" s="45"/>
      <c r="F31" s="33"/>
      <c r="G31" s="44"/>
      <c r="H31" s="33"/>
      <c r="I31" s="44"/>
      <c r="J31" s="33"/>
      <c r="K31" s="33"/>
    </row>
    <row r="32" spans="1:11" s="1" customFormat="1" ht="21" customHeight="1">
      <c r="A32" s="38">
        <v>6</v>
      </c>
      <c r="B32" s="24" t="s">
        <v>226</v>
      </c>
      <c r="C32" s="28">
        <v>20000</v>
      </c>
      <c r="D32" s="28">
        <v>20000</v>
      </c>
      <c r="E32" s="29" t="s">
        <v>19</v>
      </c>
      <c r="F32" s="29" t="s">
        <v>27</v>
      </c>
      <c r="G32" s="28">
        <v>20000</v>
      </c>
      <c r="H32" s="29" t="s">
        <v>27</v>
      </c>
      <c r="I32" s="28">
        <v>20000</v>
      </c>
      <c r="J32" s="29" t="s">
        <v>21</v>
      </c>
      <c r="K32" s="29" t="s">
        <v>235</v>
      </c>
    </row>
    <row r="33" spans="1:11" s="1" customFormat="1" ht="21" customHeight="1">
      <c r="A33" s="38"/>
      <c r="B33" s="40"/>
      <c r="C33" s="28"/>
      <c r="D33" s="27"/>
      <c r="E33" s="29"/>
      <c r="F33" s="29" t="s">
        <v>30</v>
      </c>
      <c r="G33" s="27"/>
      <c r="H33" s="29" t="s">
        <v>30</v>
      </c>
      <c r="I33" s="27"/>
      <c r="J33" s="29" t="s">
        <v>24</v>
      </c>
      <c r="K33" s="29" t="s">
        <v>236</v>
      </c>
    </row>
    <row r="34" spans="1:11" s="1" customFormat="1" ht="21" customHeight="1">
      <c r="A34" s="36"/>
      <c r="B34" s="30"/>
      <c r="C34" s="14"/>
      <c r="D34" s="44"/>
      <c r="E34" s="45"/>
      <c r="F34" s="33"/>
      <c r="G34" s="44"/>
      <c r="H34" s="33"/>
      <c r="I34" s="44"/>
      <c r="J34" s="33"/>
      <c r="K34" s="33"/>
    </row>
    <row r="35" spans="1:11">
      <c r="D35" s="73">
        <f>SUM(D8:D34)</f>
        <v>82035</v>
      </c>
    </row>
  </sheetData>
  <mergeCells count="3">
    <mergeCell ref="A2:K2"/>
    <mergeCell ref="A3:K3"/>
    <mergeCell ref="A4:K4"/>
  </mergeCells>
  <pageMargins left="0.15748031496062992" right="0.15748031496062992" top="0.19685039370078741" bottom="0.19685039370078741" header="0.51181102362204722" footer="0.5118110236220472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25</vt:i4>
      </vt:variant>
      <vt:variant>
        <vt:lpstr>ช่วงที่มีชื่อ</vt:lpstr>
      </vt:variant>
      <vt:variant>
        <vt:i4>4</vt:i4>
      </vt:variant>
    </vt:vector>
  </HeadingPairs>
  <TitlesOfParts>
    <vt:vector size="29" baseType="lpstr">
      <vt:lpstr>ซื้อ ต.ค..67   </vt:lpstr>
      <vt:lpstr>ซื้อ พ.ย..67    </vt:lpstr>
      <vt:lpstr>ซื้อ ธ.ค.67</vt:lpstr>
      <vt:lpstr>ซื้อ ม.ค.68</vt:lpstr>
      <vt:lpstr>ซื้อ ก.พ.68 </vt:lpstr>
      <vt:lpstr>ซื้อ มี.ค.68  </vt:lpstr>
      <vt:lpstr>ซื้อ เม.ย.68   </vt:lpstr>
      <vt:lpstr>ซื้อ พ.ค.68 </vt:lpstr>
      <vt:lpstr>ซื้อ มิ.ย.68  </vt:lpstr>
      <vt:lpstr>ซื้อ ก.ค.68  </vt:lpstr>
      <vt:lpstr>ซื้อ ส.ค 68 </vt:lpstr>
      <vt:lpstr>ซื้อ ก.ย 68 </vt:lpstr>
      <vt:lpstr>จ้าง ต.ค .67</vt:lpstr>
      <vt:lpstr>จ้างพ.ย.67</vt:lpstr>
      <vt:lpstr>จ้างธ.ค.67 </vt:lpstr>
      <vt:lpstr>จ้าง ม.ค.68  </vt:lpstr>
      <vt:lpstr>จ้าง ก.พ.68   </vt:lpstr>
      <vt:lpstr>จ้าง มี.ค.68   </vt:lpstr>
      <vt:lpstr>จ้าง เม.ย.68   </vt:lpstr>
      <vt:lpstr>จ้าง พ.ค.68    </vt:lpstr>
      <vt:lpstr>จ้าง มิ.ย.68 </vt:lpstr>
      <vt:lpstr>จ้าง ก.ค.68</vt:lpstr>
      <vt:lpstr>จ้าง ส.ค.68 </vt:lpstr>
      <vt:lpstr>จ้าง ก.ย.68  </vt:lpstr>
      <vt:lpstr>สรุปผลซื้อจ้าง</vt:lpstr>
      <vt:lpstr>'ซื้อ ต.ค..67   '!Print_Area</vt:lpstr>
      <vt:lpstr>'ซื้อ ธ.ค.67'!Print_Area</vt:lpstr>
      <vt:lpstr>'ซื้อ พ.ย..67    '!Print_Area</vt:lpstr>
      <vt:lpstr>สรุปผลซื้อจ้าง!Print_Area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2025-10-07T04:42:33Z</cp:lastPrinted>
  <dcterms:created xsi:type="dcterms:W3CDTF">2019-01-15T05:58:00Z</dcterms:created>
  <dcterms:modified xsi:type="dcterms:W3CDTF">2026-06-29T08:01:18Z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4DF2E316A7EE4B13B3295FAAADD19EE6</vt:lpwstr>
  </property>
  <property fmtid="{D5CDD505-2E9C-101B-9397-08002B2CF9AE}" pid="3" name="KSOProductBuildVer">
    <vt:lpwstr>1054-12.2.0.22549</vt:lpwstr>
  </property>
</Properties>
</file>